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4"/>
  <workbookPr hidePivotFieldList="1" defaultThemeVersion="124226"/>
  <xr:revisionPtr revIDLastSave="0" documentId="8_{75E11D2E-49E4-4043-89A0-0711E1B39250}" xr6:coauthVersionLast="47" xr6:coauthVersionMax="47" xr10:uidLastSave="{00000000-0000-0000-0000-000000000000}"/>
  <bookViews>
    <workbookView xWindow="0" yWindow="465" windowWidth="24240" windowHeight="13740" firstSheet="7" activeTab="7" xr2:uid="{00000000-000D-0000-FFFF-FFFF00000000}"/>
  </bookViews>
  <sheets>
    <sheet name="PAN" sheetId="4" r:id="rId1"/>
    <sheet name="PRI" sheetId="5" r:id="rId2"/>
    <sheet name="PRD" sheetId="6" r:id="rId3"/>
    <sheet name="PVEM" sheetId="8" r:id="rId4"/>
    <sheet name="PT" sheetId="7" r:id="rId5"/>
    <sheet name="MC" sheetId="9" r:id="rId6"/>
    <sheet name="PUP" sheetId="10" r:id="rId7"/>
    <sheet name="MORENA" sheetId="11" r:id="rId8"/>
    <sheet name="NAO" sheetId="12" r:id="rId9"/>
    <sheet name="FXMO" sheetId="13" r:id="rId10"/>
  </sheets>
  <definedNames>
    <definedName name="_xlnm.Print_Titles" localSheetId="9">FXMO!$1:$4</definedName>
    <definedName name="_xlnm.Print_Titles" localSheetId="8">NAO!$1:$4</definedName>
    <definedName name="_xlnm.Print_Titles" localSheetId="0">PAN!$1:$4</definedName>
    <definedName name="_xlnm.Print_Titles" localSheetId="1">PRI!$1:$4</definedName>
    <definedName name="_xlnm.Print_Titles" localSheetId="6">PUP!$1:$4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3" l="1"/>
  <c r="E85" i="13"/>
  <c r="E77" i="13"/>
  <c r="E36" i="13"/>
  <c r="E72" i="13"/>
  <c r="E68" i="13"/>
  <c r="E86" i="13"/>
  <c r="E46" i="13"/>
  <c r="E96" i="13"/>
  <c r="E95" i="13"/>
  <c r="E94" i="13"/>
  <c r="E44" i="13"/>
  <c r="E13" i="13"/>
  <c r="E32" i="13"/>
  <c r="E54" i="13"/>
  <c r="E33" i="13"/>
  <c r="E25" i="13"/>
  <c r="E92" i="13"/>
  <c r="E10" i="13"/>
  <c r="E51" i="13"/>
  <c r="E91" i="13"/>
  <c r="E38" i="13"/>
  <c r="E15" i="13"/>
  <c r="E26" i="13"/>
  <c r="E8" i="13"/>
  <c r="E42" i="13"/>
  <c r="E19" i="13"/>
  <c r="E79" i="13"/>
  <c r="E76" i="13"/>
  <c r="E28" i="13"/>
  <c r="E73" i="13"/>
  <c r="E35" i="13"/>
  <c r="E31" i="13"/>
  <c r="E62" i="13"/>
  <c r="E47" i="13"/>
  <c r="E61" i="13"/>
  <c r="E50" i="13"/>
  <c r="E43" i="13"/>
  <c r="E5" i="13"/>
  <c r="E89" i="13"/>
  <c r="E64" i="13"/>
  <c r="E34" i="13"/>
  <c r="E78" i="13"/>
  <c r="E30" i="13"/>
  <c r="E59" i="13"/>
  <c r="E48" i="13"/>
  <c r="E69" i="13"/>
  <c r="E7" i="13"/>
  <c r="E17" i="13"/>
  <c r="E22" i="13"/>
  <c r="E83" i="13"/>
  <c r="E80" i="13"/>
  <c r="E37" i="13"/>
  <c r="E52" i="13"/>
  <c r="E27" i="13"/>
  <c r="E60" i="13"/>
  <c r="E9" i="13"/>
  <c r="E58" i="13"/>
  <c r="E41" i="13"/>
  <c r="E65" i="13"/>
  <c r="E55" i="13"/>
  <c r="E56" i="13"/>
  <c r="E81" i="13"/>
  <c r="E14" i="13"/>
  <c r="E93" i="13"/>
  <c r="E23" i="13"/>
  <c r="E71" i="13"/>
  <c r="E18" i="13"/>
  <c r="E70" i="13"/>
  <c r="E21" i="13"/>
  <c r="E12" i="13"/>
  <c r="E84" i="13"/>
  <c r="E57" i="13"/>
  <c r="E24" i="13"/>
  <c r="E11" i="13"/>
  <c r="E90" i="13"/>
  <c r="E53" i="13"/>
  <c r="E87" i="13"/>
  <c r="E67" i="13"/>
  <c r="E16" i="13"/>
  <c r="E29" i="13"/>
  <c r="E88" i="13"/>
  <c r="E66" i="13"/>
  <c r="E6" i="13"/>
  <c r="E82" i="13"/>
  <c r="E74" i="13"/>
  <c r="E45" i="13"/>
  <c r="E75" i="13"/>
  <c r="E49" i="13"/>
  <c r="E20" i="13"/>
  <c r="E40" i="13"/>
  <c r="E63" i="13"/>
  <c r="E72" i="12"/>
  <c r="E109" i="12"/>
  <c r="E80" i="12"/>
  <c r="E18" i="12"/>
  <c r="E29" i="12"/>
  <c r="E82" i="12"/>
  <c r="E57" i="12"/>
  <c r="E85" i="12"/>
  <c r="E43" i="12"/>
  <c r="E59" i="12"/>
  <c r="E88" i="12"/>
  <c r="E31" i="12"/>
  <c r="E47" i="12"/>
  <c r="E27" i="12"/>
  <c r="E69" i="12"/>
  <c r="E87" i="12"/>
  <c r="E34" i="12"/>
  <c r="E65" i="12"/>
  <c r="E102" i="12"/>
  <c r="E56" i="12"/>
  <c r="E96" i="12"/>
  <c r="E104" i="12"/>
  <c r="E81" i="12"/>
  <c r="E106" i="12"/>
  <c r="E74" i="12"/>
  <c r="E100" i="12"/>
  <c r="E71" i="12"/>
  <c r="E61" i="12"/>
  <c r="E83" i="12"/>
  <c r="E95" i="12"/>
  <c r="E12" i="12"/>
  <c r="E110" i="12"/>
  <c r="E62" i="12"/>
  <c r="E97" i="12"/>
  <c r="E105" i="12"/>
  <c r="E33" i="12"/>
  <c r="E42" i="12"/>
  <c r="E84" i="12"/>
  <c r="E76" i="12"/>
  <c r="E73" i="12"/>
  <c r="E60" i="12"/>
  <c r="E90" i="12"/>
  <c r="E68" i="12"/>
  <c r="E7" i="12"/>
  <c r="E101" i="12"/>
  <c r="E10" i="12"/>
  <c r="E22" i="12"/>
  <c r="E8" i="12"/>
  <c r="E21" i="12"/>
  <c r="E50" i="12"/>
  <c r="E77" i="12"/>
  <c r="E37" i="12"/>
  <c r="E44" i="12"/>
  <c r="E67" i="12"/>
  <c r="E46" i="12"/>
  <c r="E35" i="12"/>
  <c r="E20" i="12"/>
  <c r="E30" i="12"/>
  <c r="E19" i="12"/>
  <c r="E40" i="12"/>
  <c r="E53" i="12"/>
  <c r="E89" i="12"/>
  <c r="E99" i="12"/>
  <c r="E94" i="12"/>
  <c r="E78" i="12"/>
  <c r="E25" i="12"/>
  <c r="E51" i="12"/>
  <c r="E32" i="12"/>
  <c r="E58" i="12"/>
  <c r="E103" i="12"/>
  <c r="E17" i="12"/>
  <c r="E107" i="12"/>
  <c r="E14" i="12"/>
  <c r="E26" i="12"/>
  <c r="E79" i="12"/>
  <c r="E38" i="12"/>
  <c r="E11" i="12"/>
  <c r="E54" i="12"/>
  <c r="E86" i="12"/>
  <c r="E66" i="12"/>
  <c r="E55" i="12"/>
  <c r="E48" i="12"/>
  <c r="E92" i="12"/>
  <c r="E75" i="12"/>
  <c r="E52" i="12"/>
  <c r="E64" i="12"/>
  <c r="E5" i="12"/>
  <c r="E6" i="12"/>
  <c r="E15" i="12"/>
  <c r="E39" i="12"/>
  <c r="E24" i="12"/>
  <c r="E108" i="12"/>
  <c r="E9" i="12"/>
  <c r="E49" i="12"/>
  <c r="E93" i="12"/>
  <c r="E13" i="12"/>
  <c r="E98" i="12"/>
  <c r="E16" i="12"/>
  <c r="E45" i="12"/>
  <c r="E28" i="12"/>
  <c r="E36" i="12"/>
  <c r="E63" i="12"/>
  <c r="E23" i="12"/>
  <c r="E41" i="12"/>
  <c r="E91" i="12"/>
  <c r="E70" i="12"/>
  <c r="E128" i="11"/>
  <c r="E17" i="11"/>
  <c r="E152" i="11"/>
  <c r="E34" i="11"/>
  <c r="E16" i="11"/>
  <c r="E42" i="11"/>
  <c r="E68" i="11"/>
  <c r="E136" i="11"/>
  <c r="E41" i="11"/>
  <c r="E59" i="11"/>
  <c r="E116" i="11"/>
  <c r="E132" i="11"/>
  <c r="E35" i="11"/>
  <c r="E146" i="11"/>
  <c r="E11" i="11"/>
  <c r="E57" i="11"/>
  <c r="E113" i="11"/>
  <c r="E39" i="11"/>
  <c r="E153" i="11"/>
  <c r="E56" i="11"/>
  <c r="E26" i="11"/>
  <c r="E18" i="11"/>
  <c r="E84" i="11"/>
  <c r="E32" i="11"/>
  <c r="E110" i="11"/>
  <c r="E85" i="11"/>
  <c r="E19" i="11"/>
  <c r="E106" i="11"/>
  <c r="E44" i="11"/>
  <c r="E60" i="11"/>
  <c r="E54" i="11"/>
  <c r="E66" i="11"/>
  <c r="E93" i="11"/>
  <c r="E10" i="11"/>
  <c r="E130" i="11"/>
  <c r="E55" i="11"/>
  <c r="E89" i="11"/>
  <c r="E125" i="11"/>
  <c r="E28" i="11"/>
  <c r="E53" i="11"/>
  <c r="E37" i="11"/>
  <c r="E20" i="11"/>
  <c r="E75" i="11"/>
  <c r="E63" i="11"/>
  <c r="E148" i="11"/>
  <c r="E52" i="11"/>
  <c r="E144" i="11"/>
  <c r="E100" i="11"/>
  <c r="E99" i="11"/>
  <c r="E121" i="11"/>
  <c r="E13" i="11"/>
  <c r="E92" i="11"/>
  <c r="E67" i="11"/>
  <c r="E129" i="11"/>
  <c r="E102" i="11"/>
  <c r="E149" i="11"/>
  <c r="E69" i="11"/>
  <c r="E72" i="11"/>
  <c r="E61" i="11"/>
  <c r="E83" i="11"/>
  <c r="E30" i="11"/>
  <c r="E62" i="11"/>
  <c r="E71" i="11"/>
  <c r="E22" i="11"/>
  <c r="E98" i="11"/>
  <c r="E123" i="11"/>
  <c r="E118" i="11"/>
  <c r="E65" i="11"/>
  <c r="E9" i="11"/>
  <c r="E50" i="11"/>
  <c r="E47" i="11"/>
  <c r="E138" i="11"/>
  <c r="E88" i="11"/>
  <c r="E6" i="11"/>
  <c r="E7" i="11"/>
  <c r="E27" i="11"/>
  <c r="E137" i="11"/>
  <c r="E23" i="11"/>
  <c r="E79" i="11"/>
  <c r="E73" i="11"/>
  <c r="E119" i="11"/>
  <c r="E101" i="11"/>
  <c r="E15" i="11"/>
  <c r="E105" i="11"/>
  <c r="E45" i="11"/>
  <c r="E103" i="11"/>
  <c r="E134" i="11"/>
  <c r="E94" i="11"/>
  <c r="E90" i="11"/>
  <c r="E109" i="11"/>
  <c r="E139" i="11"/>
  <c r="E143" i="11"/>
  <c r="E31" i="11"/>
  <c r="E120" i="11"/>
  <c r="E111" i="11"/>
  <c r="E127" i="11"/>
  <c r="E112" i="11"/>
  <c r="E104" i="11"/>
  <c r="E151" i="11"/>
  <c r="E97" i="11"/>
  <c r="E80" i="11"/>
  <c r="E74" i="11"/>
  <c r="E5" i="11"/>
  <c r="E126" i="11"/>
  <c r="E21" i="11"/>
  <c r="E25" i="11"/>
  <c r="E33" i="11"/>
  <c r="E36" i="11"/>
  <c r="E43" i="11"/>
  <c r="E24" i="11"/>
  <c r="E108" i="11"/>
  <c r="E147" i="11"/>
  <c r="E76" i="11"/>
  <c r="E77" i="11"/>
  <c r="E64" i="11"/>
  <c r="E133" i="11"/>
  <c r="E70" i="11"/>
  <c r="E46" i="11"/>
  <c r="E124" i="11"/>
  <c r="E114" i="11"/>
  <c r="E142" i="11"/>
  <c r="E95" i="11"/>
  <c r="E91" i="11"/>
  <c r="E141" i="11"/>
  <c r="E115" i="11"/>
  <c r="E81" i="11"/>
  <c r="E145" i="11"/>
  <c r="E87" i="11"/>
  <c r="E107" i="11"/>
  <c r="E131" i="11"/>
  <c r="E96" i="11"/>
  <c r="E40" i="11"/>
  <c r="E150" i="11"/>
  <c r="E117" i="11"/>
  <c r="E29" i="11"/>
  <c r="E14" i="11"/>
  <c r="E51" i="11"/>
  <c r="E135" i="11"/>
  <c r="E140" i="11"/>
  <c r="E12" i="11"/>
  <c r="E58" i="11"/>
  <c r="E82" i="11"/>
  <c r="E38" i="11"/>
  <c r="E122" i="11"/>
  <c r="E48" i="11"/>
  <c r="E78" i="11"/>
  <c r="E49" i="11"/>
  <c r="E86" i="11"/>
  <c r="E8" i="11"/>
  <c r="E70" i="10"/>
  <c r="E34" i="10"/>
  <c r="E14" i="10"/>
  <c r="E48" i="10"/>
  <c r="E76" i="10"/>
  <c r="E63" i="10"/>
  <c r="E46" i="10"/>
  <c r="E13" i="10"/>
  <c r="E32" i="10"/>
  <c r="E81" i="10"/>
  <c r="E64" i="10"/>
  <c r="E61" i="10"/>
  <c r="E35" i="10"/>
  <c r="E7" i="10"/>
  <c r="E31" i="10"/>
  <c r="E5" i="10"/>
  <c r="E22" i="10"/>
  <c r="E30" i="10"/>
  <c r="E23" i="10"/>
  <c r="E58" i="10"/>
  <c r="E21" i="10"/>
  <c r="E79" i="10"/>
  <c r="E24" i="10"/>
  <c r="E71" i="10"/>
  <c r="E8" i="10"/>
  <c r="E56" i="10"/>
  <c r="E66" i="10"/>
  <c r="E47" i="10"/>
  <c r="E49" i="10"/>
  <c r="E20" i="10"/>
  <c r="E37" i="10"/>
  <c r="E26" i="10"/>
  <c r="E52" i="10"/>
  <c r="E59" i="10"/>
  <c r="E28" i="10"/>
  <c r="E43" i="10"/>
  <c r="E27" i="10"/>
  <c r="E44" i="10"/>
  <c r="E54" i="10"/>
  <c r="E36" i="10"/>
  <c r="E42" i="10"/>
  <c r="E25" i="10"/>
  <c r="E33" i="10"/>
  <c r="E62" i="10"/>
  <c r="E57" i="10"/>
  <c r="E29" i="10"/>
  <c r="E19" i="10"/>
  <c r="E6" i="10"/>
  <c r="E78" i="10"/>
  <c r="E55" i="10"/>
  <c r="E38" i="10"/>
  <c r="E51" i="10"/>
  <c r="E17" i="10"/>
  <c r="E41" i="10"/>
  <c r="E73" i="10"/>
  <c r="E53" i="10"/>
  <c r="E69" i="10"/>
  <c r="E80" i="10"/>
  <c r="E11" i="10"/>
  <c r="E74" i="10"/>
  <c r="E12" i="10"/>
  <c r="E18" i="10"/>
  <c r="E10" i="10"/>
  <c r="E60" i="10"/>
  <c r="E68" i="10"/>
  <c r="E75" i="10"/>
  <c r="E72" i="10"/>
  <c r="E65" i="10"/>
  <c r="E40" i="10"/>
  <c r="E77" i="10"/>
  <c r="E67" i="10"/>
  <c r="E16" i="10"/>
  <c r="E9" i="10"/>
  <c r="E50" i="10"/>
  <c r="E45" i="10"/>
  <c r="E39" i="10"/>
  <c r="E15" i="10"/>
  <c r="E39" i="9"/>
  <c r="E20" i="9"/>
  <c r="E37" i="9"/>
  <c r="E73" i="9"/>
  <c r="E19" i="9"/>
  <c r="E43" i="9"/>
  <c r="E12" i="9"/>
  <c r="E74" i="9"/>
  <c r="E63" i="9"/>
  <c r="E33" i="9"/>
  <c r="E7" i="9"/>
  <c r="E31" i="9"/>
  <c r="E42" i="9"/>
  <c r="E21" i="9"/>
  <c r="E16" i="9"/>
  <c r="E54" i="9"/>
  <c r="E34" i="9"/>
  <c r="E80" i="9"/>
  <c r="E62" i="9"/>
  <c r="E40" i="9"/>
  <c r="E47" i="9"/>
  <c r="E26" i="9"/>
  <c r="E82" i="9"/>
  <c r="E10" i="9"/>
  <c r="E72" i="9"/>
  <c r="E70" i="9"/>
  <c r="E35" i="9"/>
  <c r="E48" i="9"/>
  <c r="E85" i="9"/>
  <c r="E78" i="9"/>
  <c r="E9" i="9"/>
  <c r="E76" i="9"/>
  <c r="E11" i="9"/>
  <c r="E56" i="9"/>
  <c r="E53" i="9"/>
  <c r="E25" i="9"/>
  <c r="E30" i="9"/>
  <c r="E38" i="9"/>
  <c r="E51" i="9"/>
  <c r="E71" i="9"/>
  <c r="E23" i="9"/>
  <c r="E55" i="9"/>
  <c r="E49" i="9"/>
  <c r="E44" i="9"/>
  <c r="E45" i="9"/>
  <c r="E15" i="9"/>
  <c r="E68" i="9"/>
  <c r="E77" i="9"/>
  <c r="E32" i="9"/>
  <c r="E5" i="9"/>
  <c r="E65" i="9"/>
  <c r="E29" i="9"/>
  <c r="E66" i="9"/>
  <c r="E36" i="9"/>
  <c r="E81" i="9"/>
  <c r="E83" i="9"/>
  <c r="E27" i="9"/>
  <c r="E18" i="9"/>
  <c r="E79" i="9"/>
  <c r="E13" i="9"/>
  <c r="E8" i="9"/>
  <c r="E14" i="9"/>
  <c r="E64" i="9"/>
  <c r="E17" i="9"/>
  <c r="E75" i="9"/>
  <c r="E67" i="9"/>
  <c r="E60" i="9"/>
  <c r="E52" i="9"/>
  <c r="E84" i="9"/>
  <c r="E6" i="9"/>
  <c r="E58" i="9"/>
  <c r="E46" i="9"/>
  <c r="E41" i="9"/>
  <c r="E69" i="9"/>
  <c r="E59" i="9"/>
  <c r="E22" i="9"/>
  <c r="E61" i="9"/>
  <c r="E50" i="9"/>
  <c r="E24" i="9"/>
  <c r="E28" i="9"/>
  <c r="E57" i="9"/>
  <c r="E124" i="7"/>
  <c r="E137" i="7"/>
  <c r="E6" i="7"/>
  <c r="E130" i="7"/>
  <c r="E135" i="7"/>
  <c r="E95" i="7"/>
  <c r="E51" i="7"/>
  <c r="E117" i="7"/>
  <c r="E149" i="7"/>
  <c r="E153" i="7"/>
  <c r="E138" i="7"/>
  <c r="E141" i="7"/>
  <c r="E152" i="7"/>
  <c r="E145" i="7"/>
  <c r="E115" i="7"/>
  <c r="E66" i="7"/>
  <c r="E52" i="7"/>
  <c r="E109" i="7"/>
  <c r="E20" i="7"/>
  <c r="E140" i="7"/>
  <c r="E116" i="7"/>
  <c r="E121" i="7"/>
  <c r="E26" i="7"/>
  <c r="E144" i="7"/>
  <c r="E49" i="7"/>
  <c r="E108" i="7"/>
  <c r="E113" i="7"/>
  <c r="E70" i="7"/>
  <c r="E46" i="7"/>
  <c r="E31" i="7"/>
  <c r="E139" i="7"/>
  <c r="E92" i="7"/>
  <c r="E9" i="7"/>
  <c r="E67" i="7"/>
  <c r="E154" i="7"/>
  <c r="E148" i="7"/>
  <c r="E112" i="7"/>
  <c r="E64" i="7"/>
  <c r="E39" i="7"/>
  <c r="E106" i="7"/>
  <c r="E98" i="7"/>
  <c r="E102" i="7"/>
  <c r="E107" i="7"/>
  <c r="E136" i="7"/>
  <c r="E103" i="7"/>
  <c r="E10" i="7"/>
  <c r="E127" i="7"/>
  <c r="E128" i="7"/>
  <c r="E122" i="7"/>
  <c r="E7" i="7"/>
  <c r="E40" i="7"/>
  <c r="E58" i="7"/>
  <c r="E48" i="7"/>
  <c r="E17" i="7"/>
  <c r="E111" i="7"/>
  <c r="E47" i="7"/>
  <c r="E5" i="7"/>
  <c r="E89" i="7"/>
  <c r="E151" i="7"/>
  <c r="E16" i="7"/>
  <c r="E132" i="7"/>
  <c r="E69" i="7"/>
  <c r="E50" i="7"/>
  <c r="E23" i="7"/>
  <c r="E80" i="7"/>
  <c r="E37" i="7"/>
  <c r="E71" i="7"/>
  <c r="E60" i="7"/>
  <c r="E94" i="7"/>
  <c r="E123" i="7"/>
  <c r="E65" i="7"/>
  <c r="E30" i="7"/>
  <c r="E62" i="7"/>
  <c r="E104" i="7"/>
  <c r="E125" i="7"/>
  <c r="E87" i="7"/>
  <c r="E56" i="7"/>
  <c r="E73" i="7"/>
  <c r="E76" i="7"/>
  <c r="E79" i="7"/>
  <c r="E32" i="7"/>
  <c r="E34" i="7"/>
  <c r="E33" i="7"/>
  <c r="E82" i="7"/>
  <c r="E81" i="7"/>
  <c r="E75" i="7"/>
  <c r="E38" i="7"/>
  <c r="E59" i="7"/>
  <c r="E18" i="7"/>
  <c r="E42" i="7"/>
  <c r="E14" i="7"/>
  <c r="E43" i="7"/>
  <c r="E19" i="7"/>
  <c r="E29" i="7"/>
  <c r="E54" i="7"/>
  <c r="E36" i="7"/>
  <c r="E88" i="7"/>
  <c r="E15" i="7"/>
  <c r="E63" i="7"/>
  <c r="E21" i="7"/>
  <c r="E68" i="7"/>
  <c r="E77" i="7"/>
  <c r="E24" i="7"/>
  <c r="E146" i="7"/>
  <c r="E97" i="7"/>
  <c r="E45" i="7"/>
  <c r="E61" i="7"/>
  <c r="E27" i="7"/>
  <c r="E83" i="7"/>
  <c r="E78" i="7"/>
  <c r="E99" i="7"/>
  <c r="E12" i="7"/>
  <c r="E90" i="7"/>
  <c r="E93" i="7"/>
  <c r="E11" i="7"/>
  <c r="E133" i="7"/>
  <c r="E35" i="7"/>
  <c r="E96" i="7"/>
  <c r="E91" i="7"/>
  <c r="E119" i="7"/>
  <c r="E134" i="7"/>
  <c r="E22" i="7"/>
  <c r="E110" i="7"/>
  <c r="E143" i="7"/>
  <c r="E13" i="7"/>
  <c r="E8" i="7"/>
  <c r="E155" i="7"/>
  <c r="E41" i="7"/>
  <c r="E150" i="7"/>
  <c r="E53" i="7"/>
  <c r="E131" i="7"/>
  <c r="E25" i="7"/>
  <c r="E120" i="7"/>
  <c r="E72" i="7"/>
  <c r="E114" i="7"/>
  <c r="E44" i="7"/>
  <c r="E100" i="7"/>
  <c r="E142" i="7"/>
  <c r="E126" i="7"/>
  <c r="E105" i="7"/>
  <c r="E147" i="7"/>
  <c r="E129" i="7"/>
  <c r="E55" i="7"/>
  <c r="E28" i="7"/>
  <c r="E57" i="7"/>
  <c r="E85" i="7"/>
  <c r="E118" i="7"/>
  <c r="E86" i="7"/>
  <c r="E84" i="7"/>
  <c r="E74" i="7"/>
  <c r="E101" i="7"/>
  <c r="E73" i="6"/>
  <c r="E45" i="6"/>
  <c r="E113" i="6"/>
  <c r="E41" i="6"/>
  <c r="E94" i="6"/>
  <c r="E65" i="6"/>
  <c r="E127" i="6"/>
  <c r="E48" i="6"/>
  <c r="E9" i="6"/>
  <c r="E137" i="6"/>
  <c r="E97" i="6"/>
  <c r="E49" i="6"/>
  <c r="E64" i="6"/>
  <c r="E57" i="6"/>
  <c r="E31" i="6"/>
  <c r="E132" i="6"/>
  <c r="E14" i="6"/>
  <c r="E126" i="6"/>
  <c r="E52" i="6"/>
  <c r="E46" i="6"/>
  <c r="E106" i="6"/>
  <c r="E63" i="6"/>
  <c r="E122" i="6"/>
  <c r="E44" i="6"/>
  <c r="E129" i="6"/>
  <c r="E37" i="6"/>
  <c r="E11" i="6"/>
  <c r="E56" i="6"/>
  <c r="E146" i="6"/>
  <c r="E133" i="6"/>
  <c r="E92" i="6"/>
  <c r="E118" i="6"/>
  <c r="E135" i="6"/>
  <c r="E130" i="6"/>
  <c r="E15" i="6"/>
  <c r="E142" i="6"/>
  <c r="E18" i="6"/>
  <c r="E104" i="6"/>
  <c r="E86" i="6"/>
  <c r="E119" i="6"/>
  <c r="E68" i="6"/>
  <c r="E148" i="6"/>
  <c r="E109" i="6"/>
  <c r="E29" i="6"/>
  <c r="E24" i="6"/>
  <c r="E72" i="6"/>
  <c r="E13" i="6"/>
  <c r="E36" i="6"/>
  <c r="E85" i="6"/>
  <c r="E134" i="6"/>
  <c r="E90" i="6"/>
  <c r="E28" i="6"/>
  <c r="E34" i="6"/>
  <c r="E139" i="6"/>
  <c r="E84" i="6"/>
  <c r="E96" i="6"/>
  <c r="E43" i="6"/>
  <c r="E10" i="6"/>
  <c r="E60" i="6"/>
  <c r="E12" i="6"/>
  <c r="E55" i="6"/>
  <c r="E80" i="6"/>
  <c r="E27" i="6"/>
  <c r="E35" i="6"/>
  <c r="E51" i="6"/>
  <c r="E88" i="6"/>
  <c r="E70" i="6"/>
  <c r="E136" i="6"/>
  <c r="E99" i="6"/>
  <c r="E121" i="6"/>
  <c r="E141" i="6"/>
  <c r="E8" i="6"/>
  <c r="E124" i="6"/>
  <c r="E89" i="6"/>
  <c r="E76" i="6"/>
  <c r="E117" i="6"/>
  <c r="E78" i="6"/>
  <c r="E123" i="6"/>
  <c r="E103" i="6"/>
  <c r="E22" i="6"/>
  <c r="E26" i="6"/>
  <c r="E87" i="6"/>
  <c r="E107" i="6"/>
  <c r="E32" i="6"/>
  <c r="E40" i="6"/>
  <c r="E120" i="6"/>
  <c r="E42" i="6"/>
  <c r="E101" i="6"/>
  <c r="E100" i="6"/>
  <c r="E112" i="6"/>
  <c r="E98" i="6"/>
  <c r="E7" i="6"/>
  <c r="E69" i="6"/>
  <c r="E114" i="6"/>
  <c r="E71" i="6"/>
  <c r="E62" i="6"/>
  <c r="E128" i="6"/>
  <c r="E131" i="6"/>
  <c r="E74" i="6"/>
  <c r="E140" i="6"/>
  <c r="E47" i="6"/>
  <c r="E95" i="6"/>
  <c r="E108" i="6"/>
  <c r="E77" i="6"/>
  <c r="E54" i="6"/>
  <c r="E66" i="6"/>
  <c r="E147" i="6"/>
  <c r="E145" i="6"/>
  <c r="E39" i="6"/>
  <c r="E67" i="6"/>
  <c r="E38" i="6"/>
  <c r="E144" i="6"/>
  <c r="E143" i="6"/>
  <c r="E138" i="6"/>
  <c r="E115" i="6"/>
  <c r="E6" i="6"/>
  <c r="E50" i="6"/>
  <c r="E58" i="6"/>
  <c r="E110" i="6"/>
  <c r="E102" i="6"/>
  <c r="E116" i="6"/>
  <c r="E83" i="6"/>
  <c r="E125" i="6"/>
  <c r="E20" i="6"/>
  <c r="E105" i="6"/>
  <c r="E59" i="6"/>
  <c r="E25" i="6"/>
  <c r="E19" i="6"/>
  <c r="E53" i="6"/>
  <c r="E5" i="6"/>
  <c r="E23" i="6"/>
  <c r="E91" i="6"/>
  <c r="E111" i="6"/>
  <c r="E16" i="6"/>
  <c r="E82" i="6"/>
  <c r="E17" i="6"/>
  <c r="E93" i="6"/>
  <c r="E79" i="6"/>
  <c r="E33" i="6"/>
  <c r="E81" i="6"/>
  <c r="E75" i="6"/>
  <c r="E30" i="6"/>
  <c r="E21" i="6"/>
  <c r="E61" i="6"/>
  <c r="E5" i="5"/>
  <c r="E11" i="5"/>
  <c r="E25" i="5"/>
  <c r="E9" i="5"/>
  <c r="E65" i="5"/>
  <c r="E96" i="5"/>
  <c r="E75" i="5"/>
  <c r="E87" i="5"/>
  <c r="E49" i="5"/>
  <c r="E123" i="5"/>
  <c r="E93" i="5"/>
  <c r="E41" i="5"/>
  <c r="E120" i="5"/>
  <c r="E105" i="5"/>
  <c r="E34" i="5"/>
  <c r="E95" i="5"/>
  <c r="E109" i="5"/>
  <c r="E20" i="5"/>
  <c r="E68" i="5"/>
  <c r="E38" i="5"/>
  <c r="E24" i="5"/>
  <c r="E10" i="5"/>
  <c r="E125" i="5"/>
  <c r="E153" i="5"/>
  <c r="E118" i="5"/>
  <c r="E29" i="5"/>
  <c r="E27" i="5"/>
  <c r="E98" i="5"/>
  <c r="E134" i="5"/>
  <c r="E45" i="5"/>
  <c r="E55" i="5"/>
  <c r="E76" i="5"/>
  <c r="E103" i="5"/>
  <c r="E122" i="5"/>
  <c r="E140" i="5"/>
  <c r="E142" i="5"/>
  <c r="E37" i="5"/>
  <c r="E101" i="5"/>
  <c r="E59" i="5"/>
  <c r="E13" i="5"/>
  <c r="E106" i="5"/>
  <c r="E7" i="5"/>
  <c r="E135" i="5"/>
  <c r="E6" i="5"/>
  <c r="E80" i="5"/>
  <c r="E86" i="5"/>
  <c r="E130" i="5"/>
  <c r="E149" i="5"/>
  <c r="E32" i="5"/>
  <c r="E58" i="5"/>
  <c r="E138" i="5"/>
  <c r="E33" i="5"/>
  <c r="E81" i="5"/>
  <c r="E66" i="5"/>
  <c r="E137" i="5"/>
  <c r="E124" i="5"/>
  <c r="E31" i="5"/>
  <c r="E53" i="5"/>
  <c r="E44" i="5"/>
  <c r="E46" i="5"/>
  <c r="E127" i="5"/>
  <c r="E19" i="5"/>
  <c r="E70" i="5"/>
  <c r="E136" i="5"/>
  <c r="E26" i="5"/>
  <c r="E84" i="5"/>
  <c r="E91" i="5"/>
  <c r="E116" i="5"/>
  <c r="E52" i="5"/>
  <c r="E28" i="5"/>
  <c r="E155" i="5"/>
  <c r="E90" i="5"/>
  <c r="E35" i="5"/>
  <c r="E131" i="5"/>
  <c r="E144" i="5"/>
  <c r="E56" i="5"/>
  <c r="E39" i="5"/>
  <c r="E79" i="5"/>
  <c r="E77" i="5"/>
  <c r="E132" i="5"/>
  <c r="E89" i="5"/>
  <c r="E145" i="5"/>
  <c r="E112" i="5"/>
  <c r="E60" i="5"/>
  <c r="E113" i="5"/>
  <c r="E74" i="5"/>
  <c r="E119" i="5"/>
  <c r="E147" i="5"/>
  <c r="E23" i="5"/>
  <c r="E133" i="5"/>
  <c r="E36" i="5"/>
  <c r="E88" i="5"/>
  <c r="E146" i="5"/>
  <c r="E43" i="5"/>
  <c r="E141" i="5"/>
  <c r="E121" i="5"/>
  <c r="E72" i="5"/>
  <c r="E85" i="5"/>
  <c r="E117" i="5"/>
  <c r="E154" i="5"/>
  <c r="E78" i="5"/>
  <c r="E48" i="5"/>
  <c r="E148" i="5"/>
  <c r="E152" i="5"/>
  <c r="E16" i="5"/>
  <c r="E30" i="5"/>
  <c r="E114" i="5"/>
  <c r="E18" i="5"/>
  <c r="E63" i="5"/>
  <c r="E54" i="5"/>
  <c r="E22" i="5"/>
  <c r="E126" i="5"/>
  <c r="E62" i="5"/>
  <c r="E150" i="5"/>
  <c r="E92" i="5"/>
  <c r="E104" i="5"/>
  <c r="E50" i="5"/>
  <c r="E67" i="5"/>
  <c r="E100" i="5"/>
  <c r="E64" i="5"/>
  <c r="E128" i="5"/>
  <c r="E17" i="5"/>
  <c r="E83" i="5"/>
  <c r="E111" i="5"/>
  <c r="E47" i="5"/>
  <c r="E21" i="5"/>
  <c r="E73" i="5"/>
  <c r="E143" i="5"/>
  <c r="E156" i="5"/>
  <c r="E102" i="5"/>
  <c r="E151" i="5"/>
  <c r="E14" i="5"/>
  <c r="E139" i="5"/>
  <c r="E97" i="5"/>
  <c r="E12" i="5"/>
  <c r="E108" i="5"/>
  <c r="E71" i="5"/>
  <c r="E8" i="5"/>
  <c r="E15" i="5"/>
  <c r="E69" i="5"/>
  <c r="E107" i="5"/>
  <c r="E51" i="5"/>
  <c r="E40" i="5"/>
  <c r="E42" i="5"/>
  <c r="E94" i="5"/>
  <c r="E57" i="5"/>
  <c r="E82" i="5"/>
  <c r="E110" i="5"/>
  <c r="E129" i="5"/>
  <c r="E115" i="5"/>
  <c r="E99" i="5"/>
  <c r="E61" i="5"/>
  <c r="E36" i="4"/>
  <c r="E121" i="4"/>
  <c r="E34" i="4"/>
  <c r="E56" i="4"/>
  <c r="E73" i="4"/>
  <c r="E70" i="4"/>
  <c r="E75" i="4"/>
  <c r="E42" i="4"/>
  <c r="E94" i="4"/>
  <c r="E17" i="4"/>
  <c r="E49" i="4"/>
  <c r="E33" i="4"/>
  <c r="E18" i="4"/>
  <c r="E50" i="4"/>
  <c r="E147" i="4"/>
  <c r="E64" i="4"/>
  <c r="E119" i="4"/>
  <c r="E31" i="4"/>
  <c r="E60" i="4"/>
  <c r="E113" i="4"/>
  <c r="E79" i="4"/>
  <c r="E102" i="4"/>
  <c r="E74" i="4"/>
  <c r="E153" i="4"/>
  <c r="E20" i="4"/>
  <c r="E140" i="4"/>
  <c r="E89" i="4"/>
  <c r="E130" i="4"/>
  <c r="E116" i="4"/>
  <c r="E135" i="4"/>
  <c r="E11" i="4"/>
  <c r="E52" i="4"/>
  <c r="E146" i="4"/>
  <c r="E83" i="4"/>
  <c r="E12" i="4"/>
  <c r="E127" i="4"/>
  <c r="E59" i="4"/>
  <c r="E16" i="4"/>
  <c r="E41" i="4"/>
  <c r="E51" i="4"/>
  <c r="E22" i="4"/>
  <c r="E61" i="4"/>
  <c r="E78" i="4"/>
  <c r="E92" i="4"/>
  <c r="E8" i="4"/>
  <c r="E9" i="4"/>
  <c r="E109" i="4"/>
  <c r="E145" i="4"/>
  <c r="E6" i="4"/>
  <c r="E111" i="4"/>
  <c r="E35" i="4"/>
  <c r="E105" i="4"/>
  <c r="E123" i="4"/>
  <c r="E57" i="4"/>
  <c r="E40" i="4"/>
  <c r="E110" i="4"/>
  <c r="E115" i="4"/>
  <c r="E63" i="4"/>
  <c r="E142" i="4"/>
  <c r="E86" i="4"/>
  <c r="E82" i="4"/>
  <c r="E96" i="4"/>
  <c r="E100" i="4"/>
  <c r="E125" i="4"/>
  <c r="E77" i="4"/>
  <c r="E45" i="4"/>
  <c r="E76" i="4"/>
  <c r="E80" i="4"/>
  <c r="E103" i="4"/>
  <c r="E65" i="4"/>
  <c r="E150" i="4"/>
  <c r="E21" i="4"/>
  <c r="E154" i="4"/>
  <c r="E143" i="4"/>
  <c r="E13" i="4"/>
  <c r="E99" i="4"/>
  <c r="E101" i="4"/>
  <c r="E107" i="4"/>
  <c r="E108" i="4"/>
  <c r="E67" i="4"/>
  <c r="E37" i="4"/>
  <c r="E98" i="4"/>
  <c r="E68" i="4"/>
  <c r="E32" i="4"/>
  <c r="E29" i="4"/>
  <c r="E28" i="4"/>
  <c r="E27" i="4"/>
  <c r="E47" i="4"/>
  <c r="E72" i="4"/>
  <c r="E44" i="4"/>
  <c r="E104" i="4"/>
  <c r="E53" i="4"/>
  <c r="E19" i="4"/>
  <c r="E87" i="4"/>
  <c r="E131" i="4"/>
  <c r="E15" i="4"/>
  <c r="E5" i="4"/>
  <c r="E38" i="4"/>
  <c r="E134" i="4"/>
  <c r="E126" i="4"/>
  <c r="E149" i="4"/>
  <c r="E136" i="4"/>
  <c r="E144" i="4"/>
  <c r="E155" i="4"/>
  <c r="E151" i="4"/>
  <c r="E39" i="4"/>
  <c r="E106" i="4"/>
  <c r="E93" i="4"/>
  <c r="E58" i="4"/>
  <c r="E91" i="4"/>
  <c r="E137" i="4"/>
  <c r="E81" i="4"/>
  <c r="E122" i="4"/>
  <c r="E66" i="4"/>
  <c r="E118" i="4"/>
  <c r="E148" i="4"/>
  <c r="E152" i="4"/>
  <c r="E120" i="4"/>
  <c r="E69" i="4"/>
  <c r="E7" i="4"/>
  <c r="E90" i="4"/>
  <c r="E25" i="4"/>
  <c r="E30" i="4"/>
  <c r="E129" i="4"/>
  <c r="E138" i="4"/>
  <c r="E139" i="4"/>
  <c r="E141" i="4"/>
  <c r="E132" i="4"/>
  <c r="E14" i="4"/>
  <c r="E10" i="4"/>
  <c r="E85" i="4"/>
  <c r="E114" i="4"/>
  <c r="E128" i="4"/>
  <c r="E112" i="4"/>
  <c r="E46" i="4"/>
  <c r="E133" i="4"/>
  <c r="E117" i="4"/>
  <c r="E124" i="4"/>
  <c r="E88" i="4"/>
  <c r="E95" i="4"/>
  <c r="E71" i="4"/>
  <c r="E48" i="4"/>
  <c r="E97" i="4"/>
  <c r="E26" i="4"/>
  <c r="E43" i="4"/>
  <c r="E54" i="4"/>
  <c r="E23" i="4"/>
  <c r="E84" i="4"/>
  <c r="E55" i="4"/>
  <c r="E24" i="4"/>
  <c r="E62" i="4"/>
</calcChain>
</file>

<file path=xl/sharedStrings.xml><?xml version="1.0" encoding="utf-8"?>
<sst xmlns="http://schemas.openxmlformats.org/spreadsheetml/2006/main" count="3787" uniqueCount="197">
  <si>
    <t>TABLAS DE COMPETITIVIDAD PROCESO ELECTORAL 2023-2024</t>
  </si>
  <si>
    <t>MUNICIPIOS</t>
  </si>
  <si>
    <t>PAN</t>
  </si>
  <si>
    <t>CONSECUTIVO</t>
  </si>
  <si>
    <t>MUNICIPIO</t>
  </si>
  <si>
    <t>VOTACIÓN VALIDA EMITIDA</t>
  </si>
  <si>
    <t>TOTAL DE VOTACIÓN (PAN)</t>
  </si>
  <si>
    <t>% PAN</t>
  </si>
  <si>
    <t>SEGMENTO</t>
  </si>
  <si>
    <t>BLOQUE</t>
  </si>
  <si>
    <t>SAN PABLO VILLA DE MITLA</t>
  </si>
  <si>
    <t>S1</t>
  </si>
  <si>
    <t>B1</t>
  </si>
  <si>
    <t>SANTIAGO AYUQUILILLA</t>
  </si>
  <si>
    <t>HEROICA CIUDAD DE EJUTLA DE CRESPO</t>
  </si>
  <si>
    <t>SAN MIGUEL AHUEHUETITLAN</t>
  </si>
  <si>
    <t>SAN MIGUEL AMATITLAN</t>
  </si>
  <si>
    <t>SAN LORENZO</t>
  </si>
  <si>
    <t>SANTIAGO CACALOXTEPEC</t>
  </si>
  <si>
    <t>ASUNCION CUYOTEPEJI</t>
  </si>
  <si>
    <t>SAN PEDRO TAPANATEPEC</t>
  </si>
  <si>
    <t>SAN JUAN COLORADO</t>
  </si>
  <si>
    <t>ZIMATLAN DE ALVAREZ</t>
  </si>
  <si>
    <t>HEROICA CIUDAD DE HUAJUAPAN DE LEON</t>
  </si>
  <si>
    <t>SAN FELIPE USILA</t>
  </si>
  <si>
    <t>SAN LUCAS OJITLAN</t>
  </si>
  <si>
    <t>SANTA ANA ZEGACHE</t>
  </si>
  <si>
    <t>ASUNCION NOCHIXTLAN</t>
  </si>
  <si>
    <t>MATIAS ROMERO AVENDAÃ‘O</t>
  </si>
  <si>
    <t>SAN JUAN BAUTISTA SUCHITEPEC</t>
  </si>
  <si>
    <t>SAN MATEO RIO HONDO</t>
  </si>
  <si>
    <t>SANTA MARIA TONAMECA</t>
  </si>
  <si>
    <t>SAN AGUSTIN AMATENGO</t>
  </si>
  <si>
    <t>SANTA CATARINA JUQUILA</t>
  </si>
  <si>
    <t>VILLA DE ZAACHILA</t>
  </si>
  <si>
    <t>SANTA CRUZ XOXOCOTLAN</t>
  </si>
  <si>
    <t>CUILAPAM DE GUERRERO</t>
  </si>
  <si>
    <t>VILLA SOLA DE VEGA</t>
  </si>
  <si>
    <t>B2</t>
  </si>
  <si>
    <t>SAN JUAN BAUTISTA CUICATLAN</t>
  </si>
  <si>
    <t>OAXACA DE JUAREZ</t>
  </si>
  <si>
    <t>SAN JUAN BAUTISTA TLACOATZINTEPEC</t>
  </si>
  <si>
    <t>SAN JOSE TENANGO</t>
  </si>
  <si>
    <t>SANTIAGO HUAJOLOTITLAN</t>
  </si>
  <si>
    <t>COSOLAPA</t>
  </si>
  <si>
    <t>SANTA LUCIA DEL CAMINO</t>
  </si>
  <si>
    <t>TLACOLULA DE MATAMOROS</t>
  </si>
  <si>
    <t>SANTO DOMINGO TEHUANTEPEC</t>
  </si>
  <si>
    <t>ZAPOTITLAN LAGUNAS</t>
  </si>
  <si>
    <t>MARISCALA DE JUAREZ</t>
  </si>
  <si>
    <t>LOMA BONITA</t>
  </si>
  <si>
    <t>SANTIAGO TETEPEC</t>
  </si>
  <si>
    <t>OCOTLAN DE MORELOS</t>
  </si>
  <si>
    <t>HEROICA VILLA TEZOATLAN DE SEGURA Y LUNA CUNA DE LA INDEPENDENCIA DE OAXACA</t>
  </si>
  <si>
    <t>SANTA MARIA CORTIJO</t>
  </si>
  <si>
    <t>ASUNCION OCOTLAN</t>
  </si>
  <si>
    <t>SAN PEDRO MIXTEPEC</t>
  </si>
  <si>
    <t>SAN JOSE CHILTEPEC</t>
  </si>
  <si>
    <t>SANTA MARIA JACATEPEC</t>
  </si>
  <si>
    <t>SAN JERONIMO SILACAYOAPILLA</t>
  </si>
  <si>
    <t>SANTIAGO SUCHILQUITONGO</t>
  </si>
  <si>
    <t>SAN PABLO HUIXTEPEC</t>
  </si>
  <si>
    <t>MIAHUATLAN DE PORFIRIO DIAZ</t>
  </si>
  <si>
    <t>SANTA MARIA HUATULCO</t>
  </si>
  <si>
    <t>B3</t>
  </si>
  <si>
    <t>SAN MIGUEL SOYALTEPEC</t>
  </si>
  <si>
    <t>SILACAYOAPAM</t>
  </si>
  <si>
    <t>SALINA CRUZ</t>
  </si>
  <si>
    <t>GUADALUPE DE RAMIREZ</t>
  </si>
  <si>
    <t>SAN JUAN COATZOSPAM</t>
  </si>
  <si>
    <t>SAN JUAN IHUALTEPEC</t>
  </si>
  <si>
    <t>ACATLAN DE PEREZ FIGUEROA</t>
  </si>
  <si>
    <t>SAN JUAN CACAHUATEPEC</t>
  </si>
  <si>
    <t>HUAUTLA DE JIMENEZ</t>
  </si>
  <si>
    <t>EL BARRIO DE LA SOLEDAD</t>
  </si>
  <si>
    <t>EL ESPINAL</t>
  </si>
  <si>
    <t>SANTA CRUZ AMILPAS</t>
  </si>
  <si>
    <t>SAN JACINTO AMILPAS</t>
  </si>
  <si>
    <t>UNION HIDALGO</t>
  </si>
  <si>
    <t>SAN JUAN BAUTISTA TUXTEPEC</t>
  </si>
  <si>
    <t>SANTO DOMINGO ARMENTA</t>
  </si>
  <si>
    <t>CIENEGA DE ZIMATLAN</t>
  </si>
  <si>
    <t>SAN PEDRO IXCATLAN</t>
  </si>
  <si>
    <t>TEOTITLAN DE FLORES MAGON</t>
  </si>
  <si>
    <t>AYOTZINTEPEC</t>
  </si>
  <si>
    <t>HEROICA CIUDAD DE TLAXIACO</t>
  </si>
  <si>
    <t>SAN AGUSTIN ATENANGO</t>
  </si>
  <si>
    <t>SAN MARCOS ARTEAGA</t>
  </si>
  <si>
    <t>SANTA MARIA TEOPOXCO</t>
  </si>
  <si>
    <t>SAN JUAN BAUTISTA VALLE NACIONAL</t>
  </si>
  <si>
    <t>S2</t>
  </si>
  <si>
    <t>B4</t>
  </si>
  <si>
    <t>SAN PEDRO HUILOTEPEC</t>
  </si>
  <si>
    <t>SANTA MARIA IPALAPA</t>
  </si>
  <si>
    <t>VILLA TEJUPAM DE LA UNION</t>
  </si>
  <si>
    <t>SAN PEDRO POCHUTLA</t>
  </si>
  <si>
    <t>SAN MIGUEL TLACAMAMA</t>
  </si>
  <si>
    <t>SANTA CRUZ ITUNDUJIA</t>
  </si>
  <si>
    <t>SANTA GERTRUDIS</t>
  </si>
  <si>
    <t>SANTIAGO PINOTEPA NACIONAL</t>
  </si>
  <si>
    <t>SAN ANDRES ZAUTLA</t>
  </si>
  <si>
    <t>MAGDALENA OCOTLAN</t>
  </si>
  <si>
    <t>SAN BLAS ATEMPA</t>
  </si>
  <si>
    <t>SAN MARTIN ZACATEPEC</t>
  </si>
  <si>
    <t>CIUDAD IXTEPEC</t>
  </si>
  <si>
    <t>SAN FELIPE JALAPA DE DIAZ</t>
  </si>
  <si>
    <t>SANTIAGO TAPEXTLA</t>
  </si>
  <si>
    <t>SANTA MARIA ZACATEPEC</t>
  </si>
  <si>
    <t>VILLA DE TUTUTEPEC DE MELCHOR OCAMPO</t>
  </si>
  <si>
    <t>SOLEDAD ETLA</t>
  </si>
  <si>
    <t>SANTA MARIA PETAPA</t>
  </si>
  <si>
    <t>SANTIAGO JUXTLAHUACA</t>
  </si>
  <si>
    <t>SANTIAGO NILTEPEC</t>
  </si>
  <si>
    <t>SANTA MARIA TEXCATITLAN</t>
  </si>
  <si>
    <t>VILLA DE ETLA</t>
  </si>
  <si>
    <t>SAN ANTONINO CASTILLO VELASCO</t>
  </si>
  <si>
    <t>SANTIAGO TAMAZOLA</t>
  </si>
  <si>
    <t>ASUNCION IXTALTEPEC</t>
  </si>
  <si>
    <t>B5</t>
  </si>
  <si>
    <t>SANTO DOMINGO INGENIO</t>
  </si>
  <si>
    <t>SANTO DOMINGO ZANATEPEC</t>
  </si>
  <si>
    <t>SAN NICOLAS HIDALGO</t>
  </si>
  <si>
    <t>PUTLA VILLA DE GUERRERO</t>
  </si>
  <si>
    <t>VILLA DE SANTIAGO CHAZUMBA</t>
  </si>
  <si>
    <t>SAN SEBASTIAN IXCAPA</t>
  </si>
  <si>
    <t>SANTA MARIA TECOMAVACA</t>
  </si>
  <si>
    <t>SAN PEDRO ATOYAC</t>
  </si>
  <si>
    <t>SAN ANDRES CABECERA NUEVA</t>
  </si>
  <si>
    <t>SAN PABLO HUITZO</t>
  </si>
  <si>
    <t>SANTIAGO JAMILTEPEC</t>
  </si>
  <si>
    <t>HEROICA CIUDAD DE JUCHITAN DE ZARAGOZA</t>
  </si>
  <si>
    <t>SAN BARTOLOME AYAUTLA</t>
  </si>
  <si>
    <t>SAN FRANCISCO IXHUATAN</t>
  </si>
  <si>
    <t>SAN JOSE INDEPENDENCIA</t>
  </si>
  <si>
    <t>SANTA MARIA XADANI</t>
  </si>
  <si>
    <t>SANTO DOMINGO TONALA</t>
  </si>
  <si>
    <t>SANTIAGO LLANO GRANDE</t>
  </si>
  <si>
    <t>CHALCATONGO DE HIDALGO</t>
  </si>
  <si>
    <t>SAN PEDRO HUAMELULA</t>
  </si>
  <si>
    <t>FRESNILLO DE TRUJANO</t>
  </si>
  <si>
    <t>SAN PEDRO JICAYAN</t>
  </si>
  <si>
    <t>MARTIRES DE TACUBAYA</t>
  </si>
  <si>
    <t>SAN FRANCISCO TELIXTLAHUACA</t>
  </si>
  <si>
    <t>TRINIDAD ZAACHILA</t>
  </si>
  <si>
    <t>B6</t>
  </si>
  <si>
    <t>SAN JUAN BAUTISTA LO DE SOTO</t>
  </si>
  <si>
    <t>SANTA MARIA HUAZOLOTITLAN</t>
  </si>
  <si>
    <t>MAGDALENA TEQUISISTLAN</t>
  </si>
  <si>
    <t>SAN PEDRO Y SAN PABLO TEPOSCOLULA</t>
  </si>
  <si>
    <t>SANTA MARIA MIXTEQUILLA</t>
  </si>
  <si>
    <t>SAN PEDRO COMITANCILLO</t>
  </si>
  <si>
    <t>PINOTEPA DE DON LUIS</t>
  </si>
  <si>
    <t>SAN ANDRES HUAXPALTEPEC</t>
  </si>
  <si>
    <t>SAN ANDRES DINICUITI</t>
  </si>
  <si>
    <t>SAN JOSE ESTANCIA GRANDE</t>
  </si>
  <si>
    <t>SAN PEDRO AMUZGOS</t>
  </si>
  <si>
    <t>SAN JUAN GUICHICOVI</t>
  </si>
  <si>
    <t>SANTIAGO LAOLLAGA</t>
  </si>
  <si>
    <t>SANTA CRUZ TACACHE DE MINA</t>
  </si>
  <si>
    <t>VILLA DE TAMAZULAPAM DEL PROGRESO</t>
  </si>
  <si>
    <t>HUAUTEPEC</t>
  </si>
  <si>
    <t>SAN DIONISIO DEL MAR</t>
  </si>
  <si>
    <t>SANTA MARIA JALAPA DEL MARQUES</t>
  </si>
  <si>
    <t>CHAHUITES</t>
  </si>
  <si>
    <t>SANTO DOMINGO PETAPA</t>
  </si>
  <si>
    <t>SAN FRANCISCO DEL MAR</t>
  </si>
  <si>
    <t>VALERIO TRUJANO</t>
  </si>
  <si>
    <t>REFORMA DE PINEDA</t>
  </si>
  <si>
    <t>SANTO DOMINGO CHIHUITAN</t>
  </si>
  <si>
    <t>PRI</t>
  </si>
  <si>
    <t>TOTAL DE VOTACIÓN (PRI)</t>
  </si>
  <si>
    <t>% PRI</t>
  </si>
  <si>
    <t>MAGDALENA TLACOTEPEC</t>
  </si>
  <si>
    <t>PRD</t>
  </si>
  <si>
    <t>TOTAL DE VOTACIÓN (PRD)</t>
  </si>
  <si>
    <t>% PRD</t>
  </si>
  <si>
    <t>PVEM</t>
  </si>
  <si>
    <t>TOTAL DE VOTACIÓN (PVEM)</t>
  </si>
  <si>
    <t>% PVEM</t>
  </si>
  <si>
    <t>PT</t>
  </si>
  <si>
    <t>TOTAL DE VOTACIÓN (PT)</t>
  </si>
  <si>
    <t>% PT</t>
  </si>
  <si>
    <t>MC</t>
  </si>
  <si>
    <t>TOTAL DE VOTACIÓN (MC)</t>
  </si>
  <si>
    <t>% MC</t>
  </si>
  <si>
    <t>PUP</t>
  </si>
  <si>
    <t>TOTAL DE VOTACIÓN (PUP)</t>
  </si>
  <si>
    <t>% PUP</t>
  </si>
  <si>
    <t>MORENA</t>
  </si>
  <si>
    <t>TOTAL DE VOTACIÓN (MORENA)</t>
  </si>
  <si>
    <t>% MORENA</t>
  </si>
  <si>
    <t>NAO</t>
  </si>
  <si>
    <t>TOTAL DE VOTACIÓN (NAO)</t>
  </si>
  <si>
    <t>% NAO</t>
  </si>
  <si>
    <t>FXMO</t>
  </si>
  <si>
    <t>TOTAL DE VOTACIÓN (FXMO)</t>
  </si>
  <si>
    <t>% FXM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</si>
</sst>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Heebo"/>
      <charset val="177"/>
    </font>
    <font>
      <sz val="11"/>
      <color theme="1"/>
      <name val="Heebo"/>
    </font>
    <font>
      <sz val="11"/>
      <color theme="1"/>
      <name val="Heebo"/>
      <charset val="177"/>
    </font>
    <font>
      <sz val="11"/>
      <name val="Heebo"/>
    </font>
    <font>
      <sz val="11"/>
      <name val="Calibri"/>
      <family val="2"/>
      <scheme val="minor"/>
    </font>
    <font>
      <b/>
      <sz val="10"/>
      <name val="Heebo"/>
      <charset val="177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9">
    <xf numFmtId="0" fontId="0" fillId="0" borderId="0" xfId="0"/>
    <xf numFmtId="0" fontId="18" fillId="34" borderId="11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3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3" fontId="19" fillId="0" borderId="10" xfId="0" applyNumberFormat="1" applyFont="1" applyBorder="1" applyAlignment="1">
      <alignment horizontal="right" wrapText="1"/>
    </xf>
    <xf numFmtId="0" fontId="19" fillId="0" borderId="10" xfId="0" applyFont="1" applyBorder="1"/>
    <xf numFmtId="0" fontId="20" fillId="0" borderId="10" xfId="0" applyFont="1" applyBorder="1"/>
    <xf numFmtId="3" fontId="20" fillId="0" borderId="1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20" fillId="0" borderId="10" xfId="0" applyNumberFormat="1" applyFont="1" applyBorder="1" applyAlignment="1">
      <alignment horizontal="right" wrapText="1"/>
    </xf>
    <xf numFmtId="10" fontId="20" fillId="0" borderId="10" xfId="0" applyNumberFormat="1" applyFont="1" applyBorder="1" applyAlignment="1">
      <alignment horizontal="right" wrapText="1"/>
    </xf>
    <xf numFmtId="10" fontId="20" fillId="0" borderId="10" xfId="0" applyNumberFormat="1" applyFont="1" applyBorder="1" applyAlignment="1">
      <alignment horizontal="center" wrapText="1"/>
    </xf>
    <xf numFmtId="10" fontId="20" fillId="0" borderId="10" xfId="0" applyNumberFormat="1" applyFont="1" applyBorder="1" applyAlignment="1">
      <alignment horizontal="center" vertical="center" wrapText="1"/>
    </xf>
    <xf numFmtId="10" fontId="20" fillId="0" borderId="10" xfId="0" applyNumberFormat="1" applyFont="1" applyBorder="1" applyAlignment="1">
      <alignment horizontal="center"/>
    </xf>
    <xf numFmtId="10" fontId="20" fillId="0" borderId="10" xfId="0" applyNumberFormat="1" applyFont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/>
    <xf numFmtId="3" fontId="21" fillId="0" borderId="10" xfId="0" applyNumberFormat="1" applyFont="1" applyBorder="1" applyAlignment="1">
      <alignment horizontal="right" wrapText="1"/>
    </xf>
    <xf numFmtId="3" fontId="21" fillId="0" borderId="10" xfId="0" applyNumberFormat="1" applyFont="1" applyBorder="1"/>
    <xf numFmtId="10" fontId="21" fillId="0" borderId="10" xfId="0" applyNumberFormat="1" applyFont="1" applyBorder="1" applyAlignment="1">
      <alignment horizontal="center" vertical="center"/>
    </xf>
    <xf numFmtId="10" fontId="19" fillId="0" borderId="10" xfId="0" applyNumberFormat="1" applyFont="1" applyBorder="1"/>
    <xf numFmtId="10" fontId="19" fillId="0" borderId="10" xfId="0" applyNumberFormat="1" applyFont="1" applyBorder="1" applyAlignment="1">
      <alignment horizontal="right" wrapText="1"/>
    </xf>
    <xf numFmtId="10" fontId="19" fillId="0" borderId="10" xfId="0" applyNumberFormat="1" applyFont="1" applyBorder="1" applyAlignment="1">
      <alignment horizontal="center" vertical="center"/>
    </xf>
    <xf numFmtId="0" fontId="16" fillId="0" borderId="0" xfId="0" applyFont="1"/>
    <xf numFmtId="1" fontId="19" fillId="0" borderId="10" xfId="0" applyNumberFormat="1" applyFont="1" applyBorder="1"/>
    <xf numFmtId="10" fontId="19" fillId="0" borderId="10" xfId="0" applyNumberFormat="1" applyFont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wrapText="1"/>
    </xf>
    <xf numFmtId="0" fontId="14" fillId="0" borderId="0" xfId="0" applyFont="1"/>
    <xf numFmtId="10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right" vertical="center"/>
    </xf>
    <xf numFmtId="1" fontId="19" fillId="0" borderId="10" xfId="0" applyNumberFormat="1" applyFont="1" applyBorder="1" applyAlignment="1">
      <alignment horizontal="right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0" xfId="0" applyFont="1"/>
    <xf numFmtId="10" fontId="21" fillId="0" borderId="10" xfId="0" applyNumberFormat="1" applyFont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/>
    </xf>
    <xf numFmtId="0" fontId="0" fillId="0" borderId="12" xfId="0" applyBorder="1"/>
    <xf numFmtId="3" fontId="21" fillId="0" borderId="10" xfId="0" applyNumberFormat="1" applyFont="1" applyBorder="1" applyAlignment="1">
      <alignment horizontal="right"/>
    </xf>
    <xf numFmtId="10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 vertical="center"/>
    </xf>
    <xf numFmtId="0" fontId="24" fillId="0" borderId="0" xfId="0" applyFont="1"/>
    <xf numFmtId="10" fontId="21" fillId="0" borderId="10" xfId="0" applyNumberFormat="1" applyFont="1" applyBorder="1"/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/>
    <xf numFmtId="3" fontId="19" fillId="0" borderId="14" xfId="0" applyNumberFormat="1" applyFont="1" applyBorder="1"/>
    <xf numFmtId="10" fontId="19" fillId="0" borderId="14" xfId="0" applyNumberFormat="1" applyFont="1" applyBorder="1" applyAlignment="1">
      <alignment horizontal="right" wrapText="1"/>
    </xf>
    <xf numFmtId="10" fontId="19" fillId="0" borderId="14" xfId="0" applyNumberFormat="1" applyFont="1" applyBorder="1" applyAlignment="1">
      <alignment horizontal="center"/>
    </xf>
    <xf numFmtId="10" fontId="19" fillId="0" borderId="14" xfId="0" applyNumberFormat="1" applyFont="1" applyBorder="1" applyAlignment="1">
      <alignment horizontal="center" vertical="center"/>
    </xf>
    <xf numFmtId="10" fontId="19" fillId="0" borderId="14" xfId="0" applyNumberFormat="1" applyFont="1" applyBorder="1" applyAlignment="1">
      <alignment horizontal="center" vertical="center" wrapText="1"/>
    </xf>
    <xf numFmtId="10" fontId="19" fillId="0" borderId="14" xfId="0" applyNumberFormat="1" applyFont="1" applyBorder="1"/>
    <xf numFmtId="1" fontId="19" fillId="0" borderId="14" xfId="0" applyNumberFormat="1" applyFont="1" applyBorder="1"/>
    <xf numFmtId="10" fontId="19" fillId="0" borderId="14" xfId="0" applyNumberFormat="1" applyFont="1" applyBorder="1" applyAlignment="1">
      <alignment horizontal="center" wrapText="1"/>
    </xf>
    <xf numFmtId="3" fontId="19" fillId="0" borderId="14" xfId="0" applyNumberFormat="1" applyFont="1" applyBorder="1" applyAlignment="1">
      <alignment horizontal="right" wrapText="1"/>
    </xf>
    <xf numFmtId="10" fontId="21" fillId="0" borderId="10" xfId="0" applyNumberFormat="1" applyFont="1" applyBorder="1" applyAlignment="1">
      <alignment horizontal="right" wrapText="1"/>
    </xf>
    <xf numFmtId="0" fontId="19" fillId="0" borderId="15" xfId="0" applyFont="1" applyBorder="1" applyAlignment="1">
      <alignment horizontal="center"/>
    </xf>
    <xf numFmtId="0" fontId="19" fillId="0" borderId="15" xfId="0" applyFont="1" applyBorder="1"/>
    <xf numFmtId="3" fontId="19" fillId="0" borderId="15" xfId="0" applyNumberFormat="1" applyFont="1" applyBorder="1"/>
    <xf numFmtId="10" fontId="19" fillId="0" borderId="15" xfId="0" applyNumberFormat="1" applyFont="1" applyBorder="1" applyAlignment="1">
      <alignment horizontal="right" wrapText="1"/>
    </xf>
    <xf numFmtId="10" fontId="19" fillId="0" borderId="15" xfId="0" applyNumberFormat="1" applyFont="1" applyBorder="1" applyAlignment="1">
      <alignment horizontal="center"/>
    </xf>
    <xf numFmtId="10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/>
    <xf numFmtId="3" fontId="20" fillId="0" borderId="15" xfId="0" applyNumberFormat="1" applyFont="1" applyBorder="1"/>
    <xf numFmtId="10" fontId="20" fillId="0" borderId="15" xfId="0" applyNumberFormat="1" applyFont="1" applyBorder="1" applyAlignment="1">
      <alignment horizontal="right" wrapText="1"/>
    </xf>
    <xf numFmtId="10" fontId="20" fillId="0" borderId="15" xfId="0" applyNumberFormat="1" applyFont="1" applyBorder="1" applyAlignment="1">
      <alignment horizontal="center" vertical="center" wrapText="1"/>
    </xf>
    <xf numFmtId="10" fontId="20" fillId="0" borderId="15" xfId="0" applyNumberFormat="1" applyFont="1" applyBorder="1" applyAlignment="1">
      <alignment horizontal="center"/>
    </xf>
    <xf numFmtId="10" fontId="19" fillId="0" borderId="15" xfId="0" applyNumberFormat="1" applyFont="1" applyBorder="1"/>
    <xf numFmtId="10" fontId="19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/>
    <xf numFmtId="10" fontId="19" fillId="0" borderId="15" xfId="0" applyNumberFormat="1" applyFont="1" applyBorder="1" applyAlignment="1">
      <alignment horizontal="center" wrapText="1"/>
    </xf>
    <xf numFmtId="0" fontId="21" fillId="0" borderId="15" xfId="0" applyFont="1" applyBorder="1"/>
    <xf numFmtId="3" fontId="21" fillId="0" borderId="15" xfId="0" applyNumberFormat="1" applyFont="1" applyBorder="1"/>
    <xf numFmtId="3" fontId="21" fillId="0" borderId="15" xfId="0" applyNumberFormat="1" applyFont="1" applyBorder="1" applyAlignment="1">
      <alignment horizontal="right"/>
    </xf>
    <xf numFmtId="10" fontId="21" fillId="0" borderId="15" xfId="0" applyNumberFormat="1" applyFont="1" applyBorder="1" applyAlignment="1">
      <alignment horizontal="right"/>
    </xf>
    <xf numFmtId="0" fontId="21" fillId="0" borderId="15" xfId="0" applyFont="1" applyBorder="1" applyAlignment="1">
      <alignment horizontal="center" vertical="center"/>
    </xf>
    <xf numFmtId="10" fontId="21" fillId="0" borderId="15" xfId="0" applyNumberFormat="1" applyFont="1" applyBorder="1" applyAlignment="1">
      <alignment horizontal="right" wrapText="1"/>
    </xf>
    <xf numFmtId="10" fontId="21" fillId="0" borderId="15" xfId="0" applyNumberFormat="1" applyFont="1" applyBorder="1" applyAlignment="1">
      <alignment horizontal="center" vertical="center"/>
    </xf>
    <xf numFmtId="10" fontId="21" fillId="0" borderId="15" xfId="0" applyNumberFormat="1" applyFont="1" applyBorder="1" applyAlignment="1">
      <alignment horizontal="center" wrapText="1"/>
    </xf>
    <xf numFmtId="3" fontId="19" fillId="0" borderId="15" xfId="0" applyNumberFormat="1" applyFont="1" applyBorder="1" applyAlignment="1">
      <alignment horizontal="right" wrapText="1"/>
    </xf>
    <xf numFmtId="10" fontId="21" fillId="0" borderId="15" xfId="0" applyNumberFormat="1" applyFont="1" applyBorder="1"/>
    <xf numFmtId="10" fontId="21" fillId="0" borderId="15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20" fillId="0" borderId="14" xfId="0" applyFont="1" applyBorder="1"/>
    <xf numFmtId="3" fontId="20" fillId="0" borderId="14" xfId="0" applyNumberFormat="1" applyFont="1" applyBorder="1"/>
    <xf numFmtId="10" fontId="20" fillId="0" borderId="14" xfId="0" applyNumberFormat="1" applyFont="1" applyBorder="1" applyAlignment="1">
      <alignment horizontal="right" wrapText="1"/>
    </xf>
    <xf numFmtId="10" fontId="20" fillId="0" borderId="14" xfId="0" applyNumberFormat="1" applyFont="1" applyBorder="1" applyAlignment="1">
      <alignment horizontal="center" vertical="center" wrapText="1"/>
    </xf>
    <xf numFmtId="10" fontId="20" fillId="0" borderId="14" xfId="0" applyNumberFormat="1" applyFont="1" applyBorder="1" applyAlignment="1">
      <alignment horizontal="center" vertical="center"/>
    </xf>
    <xf numFmtId="10" fontId="20" fillId="0" borderId="14" xfId="0" applyNumberFormat="1" applyFont="1" applyBorder="1" applyAlignment="1">
      <alignment horizontal="center"/>
    </xf>
    <xf numFmtId="0" fontId="21" fillId="0" borderId="14" xfId="0" applyFont="1" applyBorder="1"/>
    <xf numFmtId="3" fontId="21" fillId="0" borderId="14" xfId="0" applyNumberFormat="1" applyFont="1" applyBorder="1"/>
    <xf numFmtId="3" fontId="21" fillId="0" borderId="14" xfId="0" applyNumberFormat="1" applyFont="1" applyBorder="1" applyAlignment="1">
      <alignment horizontal="right"/>
    </xf>
    <xf numFmtId="10" fontId="21" fillId="0" borderId="14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wrapText="1"/>
    </xf>
    <xf numFmtId="10" fontId="21" fillId="0" borderId="14" xfId="0" applyNumberFormat="1" applyFont="1" applyBorder="1" applyAlignment="1">
      <alignment horizontal="right" wrapText="1"/>
    </xf>
    <xf numFmtId="10" fontId="21" fillId="0" borderId="14" xfId="0" applyNumberFormat="1" applyFont="1" applyBorder="1" applyAlignment="1">
      <alignment horizontal="center" vertical="center"/>
    </xf>
    <xf numFmtId="10" fontId="21" fillId="0" borderId="14" xfId="0" applyNumberFormat="1" applyFont="1" applyBorder="1" applyAlignment="1">
      <alignment horizontal="center" wrapText="1"/>
    </xf>
    <xf numFmtId="10" fontId="21" fillId="0" borderId="1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" fontId="21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0" fontId="21" fillId="0" borderId="14" xfId="0" applyNumberFormat="1" applyFont="1" applyBorder="1"/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2</xdr:row>
      <xdr:rowOff>110637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510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2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2</xdr:row>
      <xdr:rowOff>110637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510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2</xdr:row>
      <xdr:rowOff>110637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510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104775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104775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2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2</xdr:row>
      <xdr:rowOff>104775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104775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2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5"/>
  <sheetViews>
    <sheetView topLeftCell="A141" workbookViewId="0">
      <selection activeCell="F5" sqref="F5:F79"/>
    </sheetView>
  </sheetViews>
  <sheetFormatPr defaultColWidth="11.42578125" defaultRowHeight="15"/>
  <cols>
    <col min="1" max="1" width="14.42578125" bestFit="1" customWidth="1"/>
    <col min="2" max="2" width="92.42578125" customWidth="1"/>
  </cols>
  <sheetData>
    <row r="1" spans="1:7" ht="15.95">
      <c r="A1" s="117" t="s">
        <v>0</v>
      </c>
      <c r="B1" s="117"/>
      <c r="C1" s="117"/>
      <c r="D1" s="117"/>
      <c r="E1" s="117"/>
      <c r="F1" s="117"/>
      <c r="G1" s="117"/>
    </row>
    <row r="2" spans="1:7" ht="15.95">
      <c r="A2" s="117" t="s">
        <v>1</v>
      </c>
      <c r="B2" s="117"/>
      <c r="C2" s="117"/>
      <c r="D2" s="117"/>
      <c r="E2" s="117"/>
      <c r="F2" s="117"/>
      <c r="G2" s="117"/>
    </row>
    <row r="3" spans="1:7" ht="15.95">
      <c r="A3" s="117" t="s">
        <v>2</v>
      </c>
      <c r="B3" s="117"/>
      <c r="C3" s="117"/>
      <c r="D3" s="117"/>
      <c r="E3" s="117"/>
      <c r="F3" s="117"/>
      <c r="G3" s="117"/>
    </row>
    <row r="4" spans="1:7" ht="38.25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4" t="s">
        <v>8</v>
      </c>
      <c r="G4" s="4" t="s">
        <v>9</v>
      </c>
    </row>
    <row r="5" spans="1:7">
      <c r="A5" s="44">
        <v>1</v>
      </c>
      <c r="B5" s="8" t="s">
        <v>10</v>
      </c>
      <c r="C5" s="20">
        <v>5379</v>
      </c>
      <c r="D5" s="20">
        <v>2890</v>
      </c>
      <c r="E5" s="27">
        <f t="shared" ref="E5:E36" si="0">D5/C5</f>
        <v>0.537274586354341</v>
      </c>
      <c r="F5" s="34" t="s">
        <v>11</v>
      </c>
      <c r="G5" s="34" t="s">
        <v>12</v>
      </c>
    </row>
    <row r="6" spans="1:7">
      <c r="A6" s="44">
        <v>2</v>
      </c>
      <c r="B6" s="8" t="s">
        <v>13</v>
      </c>
      <c r="C6" s="7">
        <v>854</v>
      </c>
      <c r="D6" s="20">
        <v>382</v>
      </c>
      <c r="E6" s="27">
        <f t="shared" si="0"/>
        <v>0.44730679156908665</v>
      </c>
      <c r="F6" s="34" t="s">
        <v>11</v>
      </c>
      <c r="G6" s="34" t="s">
        <v>12</v>
      </c>
    </row>
    <row r="7" spans="1:7">
      <c r="A7" s="44">
        <v>3</v>
      </c>
      <c r="B7" s="8" t="s">
        <v>14</v>
      </c>
      <c r="C7" s="20">
        <v>11435</v>
      </c>
      <c r="D7" s="20">
        <v>4698</v>
      </c>
      <c r="E7" s="27">
        <f t="shared" si="0"/>
        <v>0.41084390030607781</v>
      </c>
      <c r="F7" s="34" t="s">
        <v>11</v>
      </c>
      <c r="G7" s="34" t="s">
        <v>12</v>
      </c>
    </row>
    <row r="8" spans="1:7">
      <c r="A8" s="44">
        <v>4</v>
      </c>
      <c r="B8" s="8" t="s">
        <v>15</v>
      </c>
      <c r="C8" s="7">
        <v>1064</v>
      </c>
      <c r="D8" s="20">
        <v>415</v>
      </c>
      <c r="E8" s="27">
        <f t="shared" si="0"/>
        <v>0.39003759398496241</v>
      </c>
      <c r="F8" s="34" t="s">
        <v>11</v>
      </c>
      <c r="G8" s="34" t="s">
        <v>12</v>
      </c>
    </row>
    <row r="9" spans="1:7">
      <c r="A9" s="44">
        <v>5</v>
      </c>
      <c r="B9" s="8" t="s">
        <v>16</v>
      </c>
      <c r="C9" s="20">
        <v>3718</v>
      </c>
      <c r="D9" s="20">
        <v>1428</v>
      </c>
      <c r="E9" s="27">
        <f t="shared" si="0"/>
        <v>0.38407746100053791</v>
      </c>
      <c r="F9" s="34" t="s">
        <v>11</v>
      </c>
      <c r="G9" s="34" t="s">
        <v>12</v>
      </c>
    </row>
    <row r="10" spans="1:7">
      <c r="A10" s="44">
        <v>6</v>
      </c>
      <c r="B10" s="8" t="s">
        <v>17</v>
      </c>
      <c r="C10" s="20">
        <v>3207</v>
      </c>
      <c r="D10" s="20">
        <v>1198</v>
      </c>
      <c r="E10" s="27">
        <f t="shared" si="0"/>
        <v>0.37355784222014343</v>
      </c>
      <c r="F10" s="34" t="s">
        <v>11</v>
      </c>
      <c r="G10" s="34" t="s">
        <v>12</v>
      </c>
    </row>
    <row r="11" spans="1:7">
      <c r="A11" s="44">
        <v>7</v>
      </c>
      <c r="B11" s="8" t="s">
        <v>18</v>
      </c>
      <c r="C11" s="20">
        <v>1145</v>
      </c>
      <c r="D11" s="20">
        <v>405</v>
      </c>
      <c r="E11" s="27">
        <f t="shared" si="0"/>
        <v>0.35371179039301309</v>
      </c>
      <c r="F11" s="34" t="s">
        <v>11</v>
      </c>
      <c r="G11" s="34" t="s">
        <v>12</v>
      </c>
    </row>
    <row r="12" spans="1:7">
      <c r="A12" s="44">
        <v>8</v>
      </c>
      <c r="B12" s="8" t="s">
        <v>19</v>
      </c>
      <c r="C12" s="20">
        <v>651</v>
      </c>
      <c r="D12" s="20">
        <v>218</v>
      </c>
      <c r="E12" s="27">
        <f t="shared" si="0"/>
        <v>0.3348694316436252</v>
      </c>
      <c r="F12" s="34" t="s">
        <v>11</v>
      </c>
      <c r="G12" s="34" t="s">
        <v>12</v>
      </c>
    </row>
    <row r="13" spans="1:7">
      <c r="A13" s="44">
        <v>9</v>
      </c>
      <c r="B13" s="8" t="s">
        <v>20</v>
      </c>
      <c r="C13" s="20">
        <v>6453</v>
      </c>
      <c r="D13" s="20">
        <v>1867</v>
      </c>
      <c r="E13" s="27">
        <f t="shared" si="0"/>
        <v>0.28932279559894625</v>
      </c>
      <c r="F13" s="34" t="s">
        <v>11</v>
      </c>
      <c r="G13" s="34" t="s">
        <v>12</v>
      </c>
    </row>
    <row r="14" spans="1:7">
      <c r="A14" s="44">
        <v>10</v>
      </c>
      <c r="B14" s="8" t="s">
        <v>21</v>
      </c>
      <c r="C14" s="20">
        <v>5185</v>
      </c>
      <c r="D14" s="20">
        <v>1453</v>
      </c>
      <c r="E14" s="27">
        <f t="shared" si="0"/>
        <v>0.28023143683702989</v>
      </c>
      <c r="F14" s="34" t="s">
        <v>11</v>
      </c>
      <c r="G14" s="34" t="s">
        <v>12</v>
      </c>
    </row>
    <row r="15" spans="1:7">
      <c r="A15" s="44">
        <v>11</v>
      </c>
      <c r="B15" s="8" t="s">
        <v>22</v>
      </c>
      <c r="C15" s="20">
        <v>10384</v>
      </c>
      <c r="D15" s="20">
        <v>2617</v>
      </c>
      <c r="E15" s="27">
        <f t="shared" si="0"/>
        <v>0.25202234206471497</v>
      </c>
      <c r="F15" s="34" t="s">
        <v>11</v>
      </c>
      <c r="G15" s="34" t="s">
        <v>12</v>
      </c>
    </row>
    <row r="16" spans="1:7">
      <c r="A16" s="44">
        <v>12</v>
      </c>
      <c r="B16" s="8" t="s">
        <v>23</v>
      </c>
      <c r="C16" s="20">
        <v>28702</v>
      </c>
      <c r="D16" s="20">
        <v>7167</v>
      </c>
      <c r="E16" s="27">
        <f t="shared" si="0"/>
        <v>0.24970385339000767</v>
      </c>
      <c r="F16" s="34" t="s">
        <v>11</v>
      </c>
      <c r="G16" s="34" t="s">
        <v>12</v>
      </c>
    </row>
    <row r="17" spans="1:7">
      <c r="A17" s="44">
        <v>13</v>
      </c>
      <c r="B17" s="8" t="s">
        <v>24</v>
      </c>
      <c r="C17" s="7">
        <v>7899</v>
      </c>
      <c r="D17" s="20">
        <v>1799</v>
      </c>
      <c r="E17" s="27">
        <f t="shared" si="0"/>
        <v>0.22775034814533485</v>
      </c>
      <c r="F17" s="34" t="s">
        <v>11</v>
      </c>
      <c r="G17" s="34" t="s">
        <v>12</v>
      </c>
    </row>
    <row r="18" spans="1:7">
      <c r="A18" s="44">
        <v>14</v>
      </c>
      <c r="B18" s="8" t="s">
        <v>25</v>
      </c>
      <c r="C18" s="20">
        <v>13204</v>
      </c>
      <c r="D18" s="20">
        <v>2966</v>
      </c>
      <c r="E18" s="27">
        <f t="shared" si="0"/>
        <v>0.22462890033323235</v>
      </c>
      <c r="F18" s="34" t="s">
        <v>11</v>
      </c>
      <c r="G18" s="34" t="s">
        <v>12</v>
      </c>
    </row>
    <row r="19" spans="1:7">
      <c r="A19" s="44">
        <v>15</v>
      </c>
      <c r="B19" s="8" t="s">
        <v>26</v>
      </c>
      <c r="C19" s="20">
        <v>2012</v>
      </c>
      <c r="D19" s="20">
        <v>411</v>
      </c>
      <c r="E19" s="27">
        <f t="shared" si="0"/>
        <v>0.20427435387673956</v>
      </c>
      <c r="F19" s="34" t="s">
        <v>11</v>
      </c>
      <c r="G19" s="34" t="s">
        <v>12</v>
      </c>
    </row>
    <row r="20" spans="1:7">
      <c r="A20" s="44">
        <v>16</v>
      </c>
      <c r="B20" s="8" t="s">
        <v>27</v>
      </c>
      <c r="C20" s="20">
        <v>8943</v>
      </c>
      <c r="D20" s="20">
        <v>1623</v>
      </c>
      <c r="E20" s="27">
        <f t="shared" si="0"/>
        <v>0.18148272391814826</v>
      </c>
      <c r="F20" s="34" t="s">
        <v>11</v>
      </c>
      <c r="G20" s="34" t="s">
        <v>12</v>
      </c>
    </row>
    <row r="21" spans="1:7">
      <c r="A21" s="44">
        <v>17</v>
      </c>
      <c r="B21" s="8" t="s">
        <v>28</v>
      </c>
      <c r="C21" s="20">
        <v>16616</v>
      </c>
      <c r="D21" s="20">
        <v>2768</v>
      </c>
      <c r="E21" s="27">
        <f t="shared" si="0"/>
        <v>0.16658642272508425</v>
      </c>
      <c r="F21" s="34" t="s">
        <v>11</v>
      </c>
      <c r="G21" s="34" t="s">
        <v>12</v>
      </c>
    </row>
    <row r="22" spans="1:7">
      <c r="A22" s="44">
        <v>18</v>
      </c>
      <c r="B22" s="8" t="s">
        <v>29</v>
      </c>
      <c r="C22" s="20">
        <v>307</v>
      </c>
      <c r="D22" s="20">
        <v>51</v>
      </c>
      <c r="E22" s="27">
        <f t="shared" si="0"/>
        <v>0.16612377850162866</v>
      </c>
      <c r="F22" s="34" t="s">
        <v>11</v>
      </c>
      <c r="G22" s="34" t="s">
        <v>12</v>
      </c>
    </row>
    <row r="23" spans="1:7">
      <c r="A23" s="44">
        <v>19</v>
      </c>
      <c r="B23" s="8" t="s">
        <v>30</v>
      </c>
      <c r="C23" s="20">
        <v>1758</v>
      </c>
      <c r="D23" s="20">
        <v>277</v>
      </c>
      <c r="E23" s="27">
        <f t="shared" si="0"/>
        <v>0.15756541524459614</v>
      </c>
      <c r="F23" s="34" t="s">
        <v>11</v>
      </c>
      <c r="G23" s="34" t="s">
        <v>12</v>
      </c>
    </row>
    <row r="24" spans="1:7">
      <c r="A24" s="44">
        <v>20</v>
      </c>
      <c r="B24" s="8" t="s">
        <v>31</v>
      </c>
      <c r="C24" s="20">
        <v>12489</v>
      </c>
      <c r="D24" s="20">
        <v>1683</v>
      </c>
      <c r="E24" s="27">
        <f t="shared" si="0"/>
        <v>0.1347585875570502</v>
      </c>
      <c r="F24" s="34" t="s">
        <v>11</v>
      </c>
      <c r="G24" s="34" t="s">
        <v>12</v>
      </c>
    </row>
    <row r="25" spans="1:7">
      <c r="A25" s="44">
        <v>21</v>
      </c>
      <c r="B25" s="8" t="s">
        <v>32</v>
      </c>
      <c r="C25" s="20">
        <v>984</v>
      </c>
      <c r="D25" s="20">
        <v>118</v>
      </c>
      <c r="E25" s="27">
        <f t="shared" si="0"/>
        <v>0.11991869918699187</v>
      </c>
      <c r="F25" s="34" t="s">
        <v>11</v>
      </c>
      <c r="G25" s="34" t="s">
        <v>12</v>
      </c>
    </row>
    <row r="26" spans="1:7">
      <c r="A26" s="44">
        <v>22</v>
      </c>
      <c r="B26" s="8" t="s">
        <v>33</v>
      </c>
      <c r="C26" s="20">
        <v>8759</v>
      </c>
      <c r="D26" s="20">
        <v>1041</v>
      </c>
      <c r="E26" s="27">
        <f t="shared" si="0"/>
        <v>0.11884918369676904</v>
      </c>
      <c r="F26" s="34" t="s">
        <v>11</v>
      </c>
      <c r="G26" s="34" t="s">
        <v>12</v>
      </c>
    </row>
    <row r="27" spans="1:7">
      <c r="A27" s="44">
        <v>23</v>
      </c>
      <c r="B27" s="8" t="s">
        <v>34</v>
      </c>
      <c r="C27" s="20">
        <v>17520</v>
      </c>
      <c r="D27" s="20">
        <v>1821</v>
      </c>
      <c r="E27" s="27">
        <f t="shared" si="0"/>
        <v>0.10393835616438356</v>
      </c>
      <c r="F27" s="34" t="s">
        <v>11</v>
      </c>
      <c r="G27" s="34" t="s">
        <v>12</v>
      </c>
    </row>
    <row r="28" spans="1:7">
      <c r="A28" s="44">
        <v>24</v>
      </c>
      <c r="B28" s="8" t="s">
        <v>35</v>
      </c>
      <c r="C28" s="20">
        <v>36790</v>
      </c>
      <c r="D28" s="20">
        <v>3463</v>
      </c>
      <c r="E28" s="27">
        <f t="shared" si="0"/>
        <v>9.4128839358521343E-2</v>
      </c>
      <c r="F28" s="34" t="s">
        <v>11</v>
      </c>
      <c r="G28" s="34" t="s">
        <v>12</v>
      </c>
    </row>
    <row r="29" spans="1:7">
      <c r="A29" s="66">
        <v>25</v>
      </c>
      <c r="B29" s="67" t="s">
        <v>36</v>
      </c>
      <c r="C29" s="68">
        <v>12085</v>
      </c>
      <c r="D29" s="68">
        <v>1112</v>
      </c>
      <c r="E29" s="69">
        <f t="shared" si="0"/>
        <v>9.201489449731072E-2</v>
      </c>
      <c r="F29" s="70" t="s">
        <v>11</v>
      </c>
      <c r="G29" s="71" t="s">
        <v>12</v>
      </c>
    </row>
    <row r="30" spans="1:7">
      <c r="A30" s="44">
        <v>26</v>
      </c>
      <c r="B30" s="8" t="s">
        <v>37</v>
      </c>
      <c r="C30" s="20">
        <v>4550</v>
      </c>
      <c r="D30" s="20">
        <v>395</v>
      </c>
      <c r="E30" s="27">
        <f t="shared" si="0"/>
        <v>8.681318681318681E-2</v>
      </c>
      <c r="F30" s="34" t="s">
        <v>11</v>
      </c>
      <c r="G30" s="28" t="s">
        <v>38</v>
      </c>
    </row>
    <row r="31" spans="1:7">
      <c r="A31" s="44">
        <v>27</v>
      </c>
      <c r="B31" s="8" t="s">
        <v>39</v>
      </c>
      <c r="C31" s="20">
        <v>5343</v>
      </c>
      <c r="D31" s="20">
        <v>417</v>
      </c>
      <c r="E31" s="27">
        <f t="shared" si="0"/>
        <v>7.8046041549691178E-2</v>
      </c>
      <c r="F31" s="34" t="s">
        <v>11</v>
      </c>
      <c r="G31" s="34" t="s">
        <v>38</v>
      </c>
    </row>
    <row r="32" spans="1:7">
      <c r="A32" s="44">
        <v>28</v>
      </c>
      <c r="B32" s="8" t="s">
        <v>40</v>
      </c>
      <c r="C32" s="20">
        <v>114951</v>
      </c>
      <c r="D32" s="20">
        <v>7949</v>
      </c>
      <c r="E32" s="27">
        <f t="shared" si="0"/>
        <v>6.9151203556297905E-2</v>
      </c>
      <c r="F32" s="34" t="s">
        <v>11</v>
      </c>
      <c r="G32" s="28" t="s">
        <v>38</v>
      </c>
    </row>
    <row r="33" spans="1:7">
      <c r="A33" s="44">
        <v>29</v>
      </c>
      <c r="B33" s="8" t="s">
        <v>41</v>
      </c>
      <c r="C33" s="20">
        <v>1608</v>
      </c>
      <c r="D33" s="20">
        <v>109</v>
      </c>
      <c r="E33" s="27">
        <f t="shared" si="0"/>
        <v>6.778606965174129E-2</v>
      </c>
      <c r="F33" s="34" t="s">
        <v>11</v>
      </c>
      <c r="G33" s="34" t="s">
        <v>38</v>
      </c>
    </row>
    <row r="34" spans="1:7">
      <c r="A34" s="44">
        <v>30</v>
      </c>
      <c r="B34" s="8" t="s">
        <v>42</v>
      </c>
      <c r="C34" s="20">
        <v>9450</v>
      </c>
      <c r="D34" s="20">
        <v>631</v>
      </c>
      <c r="E34" s="27">
        <f t="shared" si="0"/>
        <v>6.6772486772486775E-2</v>
      </c>
      <c r="F34" s="34" t="s">
        <v>11</v>
      </c>
      <c r="G34" s="28" t="s">
        <v>38</v>
      </c>
    </row>
    <row r="35" spans="1:7">
      <c r="A35" s="44">
        <v>31</v>
      </c>
      <c r="B35" s="8" t="s">
        <v>43</v>
      </c>
      <c r="C35" s="20">
        <v>2216</v>
      </c>
      <c r="D35" s="20">
        <v>146</v>
      </c>
      <c r="E35" s="27">
        <f t="shared" si="0"/>
        <v>6.5884476534296035E-2</v>
      </c>
      <c r="F35" s="34" t="s">
        <v>11</v>
      </c>
      <c r="G35" s="34" t="s">
        <v>38</v>
      </c>
    </row>
    <row r="36" spans="1:7">
      <c r="A36" s="44">
        <v>32</v>
      </c>
      <c r="B36" s="8" t="s">
        <v>44</v>
      </c>
      <c r="C36" s="20">
        <v>7720</v>
      </c>
      <c r="D36" s="20">
        <v>501</v>
      </c>
      <c r="E36" s="27">
        <f t="shared" si="0"/>
        <v>6.4896373056994819E-2</v>
      </c>
      <c r="F36" s="34" t="s">
        <v>11</v>
      </c>
      <c r="G36" s="28" t="s">
        <v>38</v>
      </c>
    </row>
    <row r="37" spans="1:7">
      <c r="A37" s="44">
        <v>33</v>
      </c>
      <c r="B37" s="8" t="s">
        <v>45</v>
      </c>
      <c r="C37" s="20">
        <v>22571</v>
      </c>
      <c r="D37" s="20">
        <v>1406</v>
      </c>
      <c r="E37" s="27">
        <f t="shared" ref="E37:E68" si="1">D37/C37</f>
        <v>6.2292322006114037E-2</v>
      </c>
      <c r="F37" s="34" t="s">
        <v>11</v>
      </c>
      <c r="G37" s="34" t="s">
        <v>38</v>
      </c>
    </row>
    <row r="38" spans="1:7">
      <c r="A38" s="44">
        <v>34</v>
      </c>
      <c r="B38" s="8" t="s">
        <v>46</v>
      </c>
      <c r="C38" s="20">
        <v>11264</v>
      </c>
      <c r="D38" s="20">
        <v>664</v>
      </c>
      <c r="E38" s="27">
        <f t="shared" si="1"/>
        <v>5.894886363636364E-2</v>
      </c>
      <c r="F38" s="34" t="s">
        <v>11</v>
      </c>
      <c r="G38" s="28" t="s">
        <v>38</v>
      </c>
    </row>
    <row r="39" spans="1:7">
      <c r="A39" s="44">
        <v>35</v>
      </c>
      <c r="B39" s="8" t="s">
        <v>47</v>
      </c>
      <c r="C39" s="20">
        <v>29874</v>
      </c>
      <c r="D39" s="20">
        <v>1405</v>
      </c>
      <c r="E39" s="27">
        <f t="shared" si="1"/>
        <v>4.7030862957755909E-2</v>
      </c>
      <c r="F39" s="34" t="s">
        <v>11</v>
      </c>
      <c r="G39" s="34" t="s">
        <v>38</v>
      </c>
    </row>
    <row r="40" spans="1:7">
      <c r="A40" s="44">
        <v>36</v>
      </c>
      <c r="B40" s="8" t="s">
        <v>48</v>
      </c>
      <c r="C40" s="7">
        <v>1399</v>
      </c>
      <c r="D40" s="20">
        <v>65</v>
      </c>
      <c r="E40" s="27">
        <f t="shared" si="1"/>
        <v>4.6461758398856329E-2</v>
      </c>
      <c r="F40" s="34" t="s">
        <v>11</v>
      </c>
      <c r="G40" s="28" t="s">
        <v>38</v>
      </c>
    </row>
    <row r="41" spans="1:7">
      <c r="A41" s="44">
        <v>37</v>
      </c>
      <c r="B41" s="8" t="s">
        <v>49</v>
      </c>
      <c r="C41" s="20">
        <v>1931</v>
      </c>
      <c r="D41" s="20">
        <v>87</v>
      </c>
      <c r="E41" s="27">
        <f t="shared" si="1"/>
        <v>4.5054375970999483E-2</v>
      </c>
      <c r="F41" s="34" t="s">
        <v>11</v>
      </c>
      <c r="G41" s="34" t="s">
        <v>38</v>
      </c>
    </row>
    <row r="42" spans="1:7">
      <c r="A42" s="44">
        <v>38</v>
      </c>
      <c r="B42" s="8" t="s">
        <v>50</v>
      </c>
      <c r="C42" s="20">
        <v>17212</v>
      </c>
      <c r="D42" s="20">
        <v>762</v>
      </c>
      <c r="E42" s="27">
        <f t="shared" si="1"/>
        <v>4.4271438531257264E-2</v>
      </c>
      <c r="F42" s="34" t="s">
        <v>11</v>
      </c>
      <c r="G42" s="28" t="s">
        <v>38</v>
      </c>
    </row>
    <row r="43" spans="1:7">
      <c r="A43" s="44">
        <v>39</v>
      </c>
      <c r="B43" s="8" t="s">
        <v>51</v>
      </c>
      <c r="C43" s="20">
        <v>2519</v>
      </c>
      <c r="D43" s="20">
        <v>111</v>
      </c>
      <c r="E43" s="27">
        <f t="shared" si="1"/>
        <v>4.4065105200476379E-2</v>
      </c>
      <c r="F43" s="34" t="s">
        <v>11</v>
      </c>
      <c r="G43" s="34" t="s">
        <v>38</v>
      </c>
    </row>
    <row r="44" spans="1:7">
      <c r="A44" s="44">
        <v>40</v>
      </c>
      <c r="B44" s="8" t="s">
        <v>52</v>
      </c>
      <c r="C44" s="20">
        <v>10464</v>
      </c>
      <c r="D44" s="20">
        <v>450</v>
      </c>
      <c r="E44" s="27">
        <f t="shared" si="1"/>
        <v>4.3004587155963302E-2</v>
      </c>
      <c r="F44" s="34" t="s">
        <v>11</v>
      </c>
      <c r="G44" s="28" t="s">
        <v>38</v>
      </c>
    </row>
    <row r="45" spans="1:7">
      <c r="A45" s="44">
        <v>41</v>
      </c>
      <c r="B45" s="8" t="s">
        <v>53</v>
      </c>
      <c r="C45" s="7">
        <v>4311</v>
      </c>
      <c r="D45" s="20">
        <v>181</v>
      </c>
      <c r="E45" s="27">
        <f t="shared" si="1"/>
        <v>4.1985618186035724E-2</v>
      </c>
      <c r="F45" s="34" t="s">
        <v>11</v>
      </c>
      <c r="G45" s="34" t="s">
        <v>38</v>
      </c>
    </row>
    <row r="46" spans="1:7">
      <c r="A46" s="44">
        <v>42</v>
      </c>
      <c r="B46" s="8" t="s">
        <v>54</v>
      </c>
      <c r="C46" s="20">
        <v>434</v>
      </c>
      <c r="D46" s="20">
        <v>17</v>
      </c>
      <c r="E46" s="27">
        <f t="shared" si="1"/>
        <v>3.9170506912442393E-2</v>
      </c>
      <c r="F46" s="34" t="s">
        <v>11</v>
      </c>
      <c r="G46" s="28" t="s">
        <v>38</v>
      </c>
    </row>
    <row r="47" spans="1:7">
      <c r="A47" s="44">
        <v>43</v>
      </c>
      <c r="B47" s="8" t="s">
        <v>55</v>
      </c>
      <c r="C47" s="7">
        <v>1466</v>
      </c>
      <c r="D47" s="20">
        <v>57</v>
      </c>
      <c r="E47" s="27">
        <f t="shared" si="1"/>
        <v>3.8881309686221006E-2</v>
      </c>
      <c r="F47" s="34" t="s">
        <v>11</v>
      </c>
      <c r="G47" s="34" t="s">
        <v>38</v>
      </c>
    </row>
    <row r="48" spans="1:7">
      <c r="A48" s="44">
        <v>44</v>
      </c>
      <c r="B48" s="8" t="s">
        <v>56</v>
      </c>
      <c r="C48" s="20">
        <v>19372</v>
      </c>
      <c r="D48" s="20">
        <v>714</v>
      </c>
      <c r="E48" s="27">
        <f t="shared" si="1"/>
        <v>3.6857319843072472E-2</v>
      </c>
      <c r="F48" s="34" t="s">
        <v>11</v>
      </c>
      <c r="G48" s="28" t="s">
        <v>38</v>
      </c>
    </row>
    <row r="49" spans="1:7">
      <c r="A49" s="44">
        <v>45</v>
      </c>
      <c r="B49" s="8" t="s">
        <v>57</v>
      </c>
      <c r="C49" s="20">
        <v>6486</v>
      </c>
      <c r="D49" s="20">
        <v>238</v>
      </c>
      <c r="E49" s="27">
        <f t="shared" si="1"/>
        <v>3.669441874807277E-2</v>
      </c>
      <c r="F49" s="34" t="s">
        <v>11</v>
      </c>
      <c r="G49" s="34" t="s">
        <v>38</v>
      </c>
    </row>
    <row r="50" spans="1:7">
      <c r="A50" s="44">
        <v>46</v>
      </c>
      <c r="B50" s="8" t="s">
        <v>58</v>
      </c>
      <c r="C50" s="20">
        <v>5475</v>
      </c>
      <c r="D50" s="20">
        <v>196</v>
      </c>
      <c r="E50" s="27">
        <f t="shared" si="1"/>
        <v>3.5799086757990865E-2</v>
      </c>
      <c r="F50" s="34" t="s">
        <v>11</v>
      </c>
      <c r="G50" s="28" t="s">
        <v>38</v>
      </c>
    </row>
    <row r="51" spans="1:7">
      <c r="A51" s="44">
        <v>47</v>
      </c>
      <c r="B51" s="8" t="s">
        <v>59</v>
      </c>
      <c r="C51" s="20">
        <v>636</v>
      </c>
      <c r="D51" s="20">
        <v>22</v>
      </c>
      <c r="E51" s="27">
        <f t="shared" si="1"/>
        <v>3.4591194968553458E-2</v>
      </c>
      <c r="F51" s="34" t="s">
        <v>11</v>
      </c>
      <c r="G51" s="34" t="s">
        <v>38</v>
      </c>
    </row>
    <row r="52" spans="1:7">
      <c r="A52" s="44">
        <v>48</v>
      </c>
      <c r="B52" s="8" t="s">
        <v>60</v>
      </c>
      <c r="C52" s="20">
        <v>5223</v>
      </c>
      <c r="D52" s="20">
        <v>179</v>
      </c>
      <c r="E52" s="27">
        <f t="shared" si="1"/>
        <v>3.4271491479992339E-2</v>
      </c>
      <c r="F52" s="34" t="s">
        <v>11</v>
      </c>
      <c r="G52" s="28" t="s">
        <v>38</v>
      </c>
    </row>
    <row r="53" spans="1:7">
      <c r="A53" s="44">
        <v>49</v>
      </c>
      <c r="B53" s="8" t="s">
        <v>61</v>
      </c>
      <c r="C53" s="20">
        <v>5648</v>
      </c>
      <c r="D53" s="20">
        <v>177</v>
      </c>
      <c r="E53" s="27">
        <f t="shared" si="1"/>
        <v>3.1338526912181301E-2</v>
      </c>
      <c r="F53" s="34" t="s">
        <v>11</v>
      </c>
      <c r="G53" s="34" t="s">
        <v>38</v>
      </c>
    </row>
    <row r="54" spans="1:7">
      <c r="A54" s="44">
        <v>50</v>
      </c>
      <c r="B54" s="8" t="s">
        <v>62</v>
      </c>
      <c r="C54" s="20">
        <v>19412</v>
      </c>
      <c r="D54" s="20">
        <v>571</v>
      </c>
      <c r="E54" s="27">
        <f t="shared" si="1"/>
        <v>2.9414794972182155E-2</v>
      </c>
      <c r="F54" s="34" t="s">
        <v>11</v>
      </c>
      <c r="G54" s="28" t="s">
        <v>38</v>
      </c>
    </row>
    <row r="55" spans="1:7">
      <c r="A55" s="53">
        <v>51</v>
      </c>
      <c r="B55" s="55" t="s">
        <v>63</v>
      </c>
      <c r="C55" s="56">
        <v>19959</v>
      </c>
      <c r="D55" s="56">
        <v>580</v>
      </c>
      <c r="E55" s="57">
        <f t="shared" si="1"/>
        <v>2.9059572122851846E-2</v>
      </c>
      <c r="F55" s="58" t="s">
        <v>11</v>
      </c>
      <c r="G55" s="59" t="s">
        <v>64</v>
      </c>
    </row>
    <row r="56" spans="1:7">
      <c r="A56" s="44">
        <v>52</v>
      </c>
      <c r="B56" s="8" t="s">
        <v>65</v>
      </c>
      <c r="C56" s="20">
        <v>21783</v>
      </c>
      <c r="D56" s="20">
        <v>618</v>
      </c>
      <c r="E56" s="27">
        <f t="shared" si="1"/>
        <v>2.8370747830877289E-2</v>
      </c>
      <c r="F56" s="34" t="s">
        <v>11</v>
      </c>
      <c r="G56" s="34" t="s">
        <v>64</v>
      </c>
    </row>
    <row r="57" spans="1:7">
      <c r="A57" s="44">
        <v>53</v>
      </c>
      <c r="B57" s="8" t="s">
        <v>66</v>
      </c>
      <c r="C57" s="20">
        <v>3072</v>
      </c>
      <c r="D57" s="20">
        <v>84</v>
      </c>
      <c r="E57" s="27">
        <f t="shared" si="1"/>
        <v>2.734375E-2</v>
      </c>
      <c r="F57" s="34" t="s">
        <v>11</v>
      </c>
      <c r="G57" s="28" t="s">
        <v>64</v>
      </c>
    </row>
    <row r="58" spans="1:7">
      <c r="A58" s="44">
        <v>54</v>
      </c>
      <c r="B58" s="8" t="s">
        <v>67</v>
      </c>
      <c r="C58" s="7">
        <v>35771</v>
      </c>
      <c r="D58" s="20">
        <v>977</v>
      </c>
      <c r="E58" s="27">
        <f t="shared" si="1"/>
        <v>2.7312627547454643E-2</v>
      </c>
      <c r="F58" s="34" t="s">
        <v>11</v>
      </c>
      <c r="G58" s="34" t="s">
        <v>64</v>
      </c>
    </row>
    <row r="59" spans="1:7">
      <c r="A59" s="44">
        <v>55</v>
      </c>
      <c r="B59" s="8" t="s">
        <v>68</v>
      </c>
      <c r="C59" s="20">
        <v>714</v>
      </c>
      <c r="D59" s="20">
        <v>19</v>
      </c>
      <c r="E59" s="27">
        <f t="shared" si="1"/>
        <v>2.661064425770308E-2</v>
      </c>
      <c r="F59" s="34" t="s">
        <v>11</v>
      </c>
      <c r="G59" s="28" t="s">
        <v>64</v>
      </c>
    </row>
    <row r="60" spans="1:7">
      <c r="A60" s="44">
        <v>56</v>
      </c>
      <c r="B60" s="8" t="s">
        <v>69</v>
      </c>
      <c r="C60" s="20">
        <v>1257</v>
      </c>
      <c r="D60" s="20">
        <v>33</v>
      </c>
      <c r="E60" s="27">
        <f t="shared" si="1"/>
        <v>2.6252983293556086E-2</v>
      </c>
      <c r="F60" s="34" t="s">
        <v>11</v>
      </c>
      <c r="G60" s="34" t="s">
        <v>64</v>
      </c>
    </row>
    <row r="61" spans="1:7">
      <c r="A61" s="44">
        <v>57</v>
      </c>
      <c r="B61" s="8" t="s">
        <v>70</v>
      </c>
      <c r="C61" s="20">
        <v>305</v>
      </c>
      <c r="D61" s="20">
        <v>8</v>
      </c>
      <c r="E61" s="27">
        <f t="shared" si="1"/>
        <v>2.6229508196721311E-2</v>
      </c>
      <c r="F61" s="34" t="s">
        <v>11</v>
      </c>
      <c r="G61" s="28" t="s">
        <v>64</v>
      </c>
    </row>
    <row r="62" spans="1:7">
      <c r="A62" s="44">
        <v>58</v>
      </c>
      <c r="B62" s="6" t="s">
        <v>71</v>
      </c>
      <c r="C62" s="7">
        <v>24225</v>
      </c>
      <c r="D62" s="7">
        <v>619</v>
      </c>
      <c r="E62" s="27">
        <f t="shared" si="1"/>
        <v>2.5552115583075335E-2</v>
      </c>
      <c r="F62" s="34" t="s">
        <v>11</v>
      </c>
      <c r="G62" s="34" t="s">
        <v>64</v>
      </c>
    </row>
    <row r="63" spans="1:7">
      <c r="A63" s="44">
        <v>59</v>
      </c>
      <c r="B63" s="8" t="s">
        <v>72</v>
      </c>
      <c r="C63" s="7">
        <v>4746</v>
      </c>
      <c r="D63" s="20">
        <v>113</v>
      </c>
      <c r="E63" s="27">
        <f t="shared" si="1"/>
        <v>2.3809523809523808E-2</v>
      </c>
      <c r="F63" s="34" t="s">
        <v>11</v>
      </c>
      <c r="G63" s="28" t="s">
        <v>64</v>
      </c>
    </row>
    <row r="64" spans="1:7">
      <c r="A64" s="44">
        <v>60</v>
      </c>
      <c r="B64" s="8" t="s">
        <v>73</v>
      </c>
      <c r="C64" s="20">
        <v>15687</v>
      </c>
      <c r="D64" s="20">
        <v>357</v>
      </c>
      <c r="E64" s="27">
        <f t="shared" si="1"/>
        <v>2.2757697456492636E-2</v>
      </c>
      <c r="F64" s="34" t="s">
        <v>11</v>
      </c>
      <c r="G64" s="34" t="s">
        <v>64</v>
      </c>
    </row>
    <row r="65" spans="1:7">
      <c r="A65" s="44">
        <v>61</v>
      </c>
      <c r="B65" s="8" t="s">
        <v>74</v>
      </c>
      <c r="C65" s="20">
        <v>6109</v>
      </c>
      <c r="D65" s="20">
        <v>138</v>
      </c>
      <c r="E65" s="27">
        <f t="shared" si="1"/>
        <v>2.2589621869373057E-2</v>
      </c>
      <c r="F65" s="34" t="s">
        <v>11</v>
      </c>
      <c r="G65" s="28" t="s">
        <v>64</v>
      </c>
    </row>
    <row r="66" spans="1:7">
      <c r="A66" s="44">
        <v>62</v>
      </c>
      <c r="B66" s="8" t="s">
        <v>75</v>
      </c>
      <c r="C66" s="20">
        <v>5499</v>
      </c>
      <c r="D66" s="20">
        <v>123</v>
      </c>
      <c r="E66" s="27">
        <f t="shared" si="1"/>
        <v>2.2367703218767049E-2</v>
      </c>
      <c r="F66" s="34" t="s">
        <v>11</v>
      </c>
      <c r="G66" s="34" t="s">
        <v>64</v>
      </c>
    </row>
    <row r="67" spans="1:7">
      <c r="A67" s="44">
        <v>63</v>
      </c>
      <c r="B67" s="8" t="s">
        <v>76</v>
      </c>
      <c r="C67" s="20">
        <v>5907</v>
      </c>
      <c r="D67" s="20">
        <v>118</v>
      </c>
      <c r="E67" s="27">
        <f t="shared" si="1"/>
        <v>1.9976299305908246E-2</v>
      </c>
      <c r="F67" s="34" t="s">
        <v>11</v>
      </c>
      <c r="G67" s="28" t="s">
        <v>64</v>
      </c>
    </row>
    <row r="68" spans="1:7">
      <c r="A68" s="44">
        <v>64</v>
      </c>
      <c r="B68" s="8" t="s">
        <v>77</v>
      </c>
      <c r="C68" s="20">
        <v>6639</v>
      </c>
      <c r="D68" s="20">
        <v>131</v>
      </c>
      <c r="E68" s="27">
        <f t="shared" si="1"/>
        <v>1.9731887332429584E-2</v>
      </c>
      <c r="F68" s="34" t="s">
        <v>11</v>
      </c>
      <c r="G68" s="34" t="s">
        <v>64</v>
      </c>
    </row>
    <row r="69" spans="1:7">
      <c r="A69" s="44">
        <v>65</v>
      </c>
      <c r="B69" s="8" t="s">
        <v>78</v>
      </c>
      <c r="C69" s="20">
        <v>8769</v>
      </c>
      <c r="D69" s="20">
        <v>169</v>
      </c>
      <c r="E69" s="27">
        <f t="shared" ref="E69:E100" si="2">D69/C69</f>
        <v>1.927243699395598E-2</v>
      </c>
      <c r="F69" s="34" t="s">
        <v>11</v>
      </c>
      <c r="G69" s="28" t="s">
        <v>64</v>
      </c>
    </row>
    <row r="70" spans="1:7">
      <c r="A70" s="44">
        <v>66</v>
      </c>
      <c r="B70" s="8" t="s">
        <v>79</v>
      </c>
      <c r="C70" s="20">
        <v>66976</v>
      </c>
      <c r="D70" s="20">
        <v>1230</v>
      </c>
      <c r="E70" s="27">
        <f t="shared" si="2"/>
        <v>1.8364787386526516E-2</v>
      </c>
      <c r="F70" s="34" t="s">
        <v>11</v>
      </c>
      <c r="G70" s="34" t="s">
        <v>64</v>
      </c>
    </row>
    <row r="71" spans="1:7">
      <c r="A71" s="44">
        <v>67</v>
      </c>
      <c r="B71" s="8" t="s">
        <v>80</v>
      </c>
      <c r="C71" s="7">
        <v>1633</v>
      </c>
      <c r="D71" s="20">
        <v>28</v>
      </c>
      <c r="E71" s="27">
        <f t="shared" si="2"/>
        <v>1.7146356399265157E-2</v>
      </c>
      <c r="F71" s="34" t="s">
        <v>11</v>
      </c>
      <c r="G71" s="28" t="s">
        <v>64</v>
      </c>
    </row>
    <row r="72" spans="1:7">
      <c r="A72" s="44">
        <v>68</v>
      </c>
      <c r="B72" s="8" t="s">
        <v>81</v>
      </c>
      <c r="C72" s="20">
        <v>1734</v>
      </c>
      <c r="D72" s="20">
        <v>29</v>
      </c>
      <c r="E72" s="27">
        <f t="shared" si="2"/>
        <v>1.6724336793540944E-2</v>
      </c>
      <c r="F72" s="34" t="s">
        <v>11</v>
      </c>
      <c r="G72" s="34" t="s">
        <v>64</v>
      </c>
    </row>
    <row r="73" spans="1:7">
      <c r="A73" s="44">
        <v>69</v>
      </c>
      <c r="B73" s="8" t="s">
        <v>82</v>
      </c>
      <c r="C73" s="7">
        <v>6243</v>
      </c>
      <c r="D73" s="20">
        <v>102</v>
      </c>
      <c r="E73" s="27">
        <f t="shared" si="2"/>
        <v>1.6338298894762134E-2</v>
      </c>
      <c r="F73" s="34" t="s">
        <v>11</v>
      </c>
      <c r="G73" s="28" t="s">
        <v>64</v>
      </c>
    </row>
    <row r="74" spans="1:7">
      <c r="A74" s="44">
        <v>70</v>
      </c>
      <c r="B74" s="8" t="s">
        <v>83</v>
      </c>
      <c r="C74" s="7">
        <v>4825</v>
      </c>
      <c r="D74" s="20">
        <v>74</v>
      </c>
      <c r="E74" s="27">
        <f t="shared" si="2"/>
        <v>1.533678756476684E-2</v>
      </c>
      <c r="F74" s="34" t="s">
        <v>11</v>
      </c>
      <c r="G74" s="34" t="s">
        <v>64</v>
      </c>
    </row>
    <row r="75" spans="1:7">
      <c r="A75" s="44">
        <v>71</v>
      </c>
      <c r="B75" s="8" t="s">
        <v>84</v>
      </c>
      <c r="C75" s="20">
        <v>2741</v>
      </c>
      <c r="D75" s="20">
        <v>42</v>
      </c>
      <c r="E75" s="27">
        <f t="shared" si="2"/>
        <v>1.5322874863188618E-2</v>
      </c>
      <c r="F75" s="34" t="s">
        <v>11</v>
      </c>
      <c r="G75" s="28" t="s">
        <v>64</v>
      </c>
    </row>
    <row r="76" spans="1:7">
      <c r="A76" s="44">
        <v>72</v>
      </c>
      <c r="B76" s="8" t="s">
        <v>85</v>
      </c>
      <c r="C76" s="20">
        <v>19395</v>
      </c>
      <c r="D76" s="20">
        <v>279</v>
      </c>
      <c r="E76" s="27">
        <f t="shared" si="2"/>
        <v>1.4385150812064965E-2</v>
      </c>
      <c r="F76" s="34" t="s">
        <v>11</v>
      </c>
      <c r="G76" s="34" t="s">
        <v>64</v>
      </c>
    </row>
    <row r="77" spans="1:7">
      <c r="A77" s="44">
        <v>73</v>
      </c>
      <c r="B77" s="8" t="s">
        <v>86</v>
      </c>
      <c r="C77" s="20">
        <v>786</v>
      </c>
      <c r="D77" s="20">
        <v>11</v>
      </c>
      <c r="E77" s="27">
        <f t="shared" si="2"/>
        <v>1.3994910941475827E-2</v>
      </c>
      <c r="F77" s="34" t="s">
        <v>11</v>
      </c>
      <c r="G77" s="28" t="s">
        <v>64</v>
      </c>
    </row>
    <row r="78" spans="1:7">
      <c r="A78" s="44">
        <v>74</v>
      </c>
      <c r="B78" s="8" t="s">
        <v>87</v>
      </c>
      <c r="C78" s="20">
        <v>644</v>
      </c>
      <c r="D78" s="20">
        <v>9</v>
      </c>
      <c r="E78" s="27">
        <f t="shared" si="2"/>
        <v>1.3975155279503106E-2</v>
      </c>
      <c r="F78" s="34" t="s">
        <v>11</v>
      </c>
      <c r="G78" s="34" t="s">
        <v>64</v>
      </c>
    </row>
    <row r="79" spans="1:7">
      <c r="A79" s="44">
        <v>75</v>
      </c>
      <c r="B79" s="8" t="s">
        <v>88</v>
      </c>
      <c r="C79" s="7">
        <v>1955</v>
      </c>
      <c r="D79" s="20">
        <v>27</v>
      </c>
      <c r="E79" s="27">
        <f t="shared" si="2"/>
        <v>1.3810741687979539E-2</v>
      </c>
      <c r="F79" s="34" t="s">
        <v>11</v>
      </c>
      <c r="G79" s="28" t="s">
        <v>64</v>
      </c>
    </row>
    <row r="80" spans="1:7">
      <c r="A80" s="66">
        <v>76</v>
      </c>
      <c r="B80" s="67" t="s">
        <v>89</v>
      </c>
      <c r="C80" s="68">
        <v>11750</v>
      </c>
      <c r="D80" s="68">
        <v>145</v>
      </c>
      <c r="E80" s="69">
        <f t="shared" si="2"/>
        <v>1.2340425531914894E-2</v>
      </c>
      <c r="F80" s="70" t="s">
        <v>90</v>
      </c>
      <c r="G80" s="70" t="s">
        <v>91</v>
      </c>
    </row>
    <row r="81" spans="1:7">
      <c r="A81" s="44">
        <v>77</v>
      </c>
      <c r="B81" s="8" t="s">
        <v>92</v>
      </c>
      <c r="C81" s="20">
        <v>1730</v>
      </c>
      <c r="D81" s="20">
        <v>21</v>
      </c>
      <c r="E81" s="27">
        <f t="shared" si="2"/>
        <v>1.2138728323699421E-2</v>
      </c>
      <c r="F81" s="34" t="s">
        <v>90</v>
      </c>
      <c r="G81" s="34" t="s">
        <v>91</v>
      </c>
    </row>
    <row r="82" spans="1:7">
      <c r="A82" s="44">
        <v>78</v>
      </c>
      <c r="B82" s="8" t="s">
        <v>93</v>
      </c>
      <c r="C82" s="20">
        <v>2620</v>
      </c>
      <c r="D82" s="20">
        <v>31</v>
      </c>
      <c r="E82" s="27">
        <f t="shared" si="2"/>
        <v>1.183206106870229E-2</v>
      </c>
      <c r="F82" s="34" t="s">
        <v>90</v>
      </c>
      <c r="G82" s="34" t="s">
        <v>91</v>
      </c>
    </row>
    <row r="83" spans="1:7">
      <c r="A83" s="44">
        <v>79</v>
      </c>
      <c r="B83" s="8" t="s">
        <v>94</v>
      </c>
      <c r="C83" s="20">
        <v>1424</v>
      </c>
      <c r="D83" s="20">
        <v>16</v>
      </c>
      <c r="E83" s="27">
        <f t="shared" si="2"/>
        <v>1.1235955056179775E-2</v>
      </c>
      <c r="F83" s="34" t="s">
        <v>90</v>
      </c>
      <c r="G83" s="34" t="s">
        <v>91</v>
      </c>
    </row>
    <row r="84" spans="1:7">
      <c r="A84" s="44">
        <v>80</v>
      </c>
      <c r="B84" s="8" t="s">
        <v>95</v>
      </c>
      <c r="C84" s="20">
        <v>20614</v>
      </c>
      <c r="D84" s="20">
        <v>220</v>
      </c>
      <c r="E84" s="27">
        <f t="shared" si="2"/>
        <v>1.0672358591248666E-2</v>
      </c>
      <c r="F84" s="34" t="s">
        <v>90</v>
      </c>
      <c r="G84" s="34" t="s">
        <v>91</v>
      </c>
    </row>
    <row r="85" spans="1:7">
      <c r="A85" s="44">
        <v>81</v>
      </c>
      <c r="B85" s="8" t="s">
        <v>96</v>
      </c>
      <c r="C85" s="20">
        <v>2096</v>
      </c>
      <c r="D85" s="20">
        <v>22</v>
      </c>
      <c r="E85" s="27">
        <f t="shared" si="2"/>
        <v>1.049618320610687E-2</v>
      </c>
      <c r="F85" s="34" t="s">
        <v>90</v>
      </c>
      <c r="G85" s="34" t="s">
        <v>91</v>
      </c>
    </row>
    <row r="86" spans="1:7">
      <c r="A86" s="44">
        <v>82</v>
      </c>
      <c r="B86" s="8" t="s">
        <v>97</v>
      </c>
      <c r="C86" s="20">
        <v>5525</v>
      </c>
      <c r="D86" s="20">
        <v>57</v>
      </c>
      <c r="E86" s="27">
        <f t="shared" si="2"/>
        <v>1.0316742081447963E-2</v>
      </c>
      <c r="F86" s="34" t="s">
        <v>90</v>
      </c>
      <c r="G86" s="34" t="s">
        <v>91</v>
      </c>
    </row>
    <row r="87" spans="1:7">
      <c r="A87" s="44">
        <v>83</v>
      </c>
      <c r="B87" s="8" t="s">
        <v>98</v>
      </c>
      <c r="C87" s="20">
        <v>1780</v>
      </c>
      <c r="D87" s="20">
        <v>18</v>
      </c>
      <c r="E87" s="27">
        <f t="shared" si="2"/>
        <v>1.0112359550561797E-2</v>
      </c>
      <c r="F87" s="34" t="s">
        <v>90</v>
      </c>
      <c r="G87" s="34" t="s">
        <v>91</v>
      </c>
    </row>
    <row r="88" spans="1:7">
      <c r="A88" s="44">
        <v>84</v>
      </c>
      <c r="B88" s="8" t="s">
        <v>99</v>
      </c>
      <c r="C88" s="20">
        <v>24493</v>
      </c>
      <c r="D88" s="20">
        <v>245</v>
      </c>
      <c r="E88" s="27">
        <f t="shared" si="2"/>
        <v>1.0002857959416977E-2</v>
      </c>
      <c r="F88" s="34" t="s">
        <v>90</v>
      </c>
      <c r="G88" s="34" t="s">
        <v>91</v>
      </c>
    </row>
    <row r="89" spans="1:7">
      <c r="A89" s="44">
        <v>85</v>
      </c>
      <c r="B89" s="8" t="s">
        <v>100</v>
      </c>
      <c r="C89" s="20">
        <v>2011</v>
      </c>
      <c r="D89" s="20">
        <v>20</v>
      </c>
      <c r="E89" s="27">
        <f t="shared" si="2"/>
        <v>9.9453008453505715E-3</v>
      </c>
      <c r="F89" s="34" t="s">
        <v>90</v>
      </c>
      <c r="G89" s="34" t="s">
        <v>91</v>
      </c>
    </row>
    <row r="90" spans="1:7">
      <c r="A90" s="44">
        <v>86</v>
      </c>
      <c r="B90" s="8" t="s">
        <v>101</v>
      </c>
      <c r="C90" s="20">
        <v>709</v>
      </c>
      <c r="D90" s="20">
        <v>7</v>
      </c>
      <c r="E90" s="27">
        <f t="shared" si="2"/>
        <v>9.8730606488011286E-3</v>
      </c>
      <c r="F90" s="34" t="s">
        <v>90</v>
      </c>
      <c r="G90" s="34" t="s">
        <v>91</v>
      </c>
    </row>
    <row r="91" spans="1:7">
      <c r="A91" s="44">
        <v>87</v>
      </c>
      <c r="B91" s="8" t="s">
        <v>102</v>
      </c>
      <c r="C91" s="7">
        <v>11661</v>
      </c>
      <c r="D91" s="20">
        <v>115</v>
      </c>
      <c r="E91" s="27">
        <f t="shared" si="2"/>
        <v>9.8619329388560158E-3</v>
      </c>
      <c r="F91" s="34" t="s">
        <v>90</v>
      </c>
      <c r="G91" s="34" t="s">
        <v>91</v>
      </c>
    </row>
    <row r="92" spans="1:7">
      <c r="A92" s="44">
        <v>88</v>
      </c>
      <c r="B92" s="8" t="s">
        <v>103</v>
      </c>
      <c r="C92" s="20">
        <v>831</v>
      </c>
      <c r="D92" s="20">
        <v>8</v>
      </c>
      <c r="E92" s="27">
        <f t="shared" si="2"/>
        <v>9.6269554753309269E-3</v>
      </c>
      <c r="F92" s="34" t="s">
        <v>90</v>
      </c>
      <c r="G92" s="34" t="s">
        <v>91</v>
      </c>
    </row>
    <row r="93" spans="1:7">
      <c r="A93" s="44">
        <v>89</v>
      </c>
      <c r="B93" s="8" t="s">
        <v>104</v>
      </c>
      <c r="C93" s="20">
        <v>14306</v>
      </c>
      <c r="D93" s="20">
        <v>136</v>
      </c>
      <c r="E93" s="27">
        <f t="shared" si="2"/>
        <v>9.50650076890815E-3</v>
      </c>
      <c r="F93" s="34" t="s">
        <v>90</v>
      </c>
      <c r="G93" s="34" t="s">
        <v>91</v>
      </c>
    </row>
    <row r="94" spans="1:7">
      <c r="A94" s="44">
        <v>90</v>
      </c>
      <c r="B94" s="8" t="s">
        <v>105</v>
      </c>
      <c r="C94" s="20">
        <v>16670</v>
      </c>
      <c r="D94" s="20">
        <v>158</v>
      </c>
      <c r="E94" s="27">
        <f t="shared" si="2"/>
        <v>9.4781043791241758E-3</v>
      </c>
      <c r="F94" s="34" t="s">
        <v>90</v>
      </c>
      <c r="G94" s="34" t="s">
        <v>91</v>
      </c>
    </row>
    <row r="95" spans="1:7">
      <c r="A95" s="44">
        <v>91</v>
      </c>
      <c r="B95" s="8" t="s">
        <v>106</v>
      </c>
      <c r="C95" s="20">
        <v>1517</v>
      </c>
      <c r="D95" s="20">
        <v>14</v>
      </c>
      <c r="E95" s="27">
        <f t="shared" si="2"/>
        <v>9.2287409360580098E-3</v>
      </c>
      <c r="F95" s="34" t="s">
        <v>90</v>
      </c>
      <c r="G95" s="34" t="s">
        <v>91</v>
      </c>
    </row>
    <row r="96" spans="1:7">
      <c r="A96" s="44">
        <v>92</v>
      </c>
      <c r="B96" s="8" t="s">
        <v>107</v>
      </c>
      <c r="C96" s="7">
        <v>7288</v>
      </c>
      <c r="D96" s="20">
        <v>67</v>
      </c>
      <c r="E96" s="27">
        <f t="shared" si="2"/>
        <v>9.1931942919868271E-3</v>
      </c>
      <c r="F96" s="34" t="s">
        <v>90</v>
      </c>
      <c r="G96" s="34" t="s">
        <v>91</v>
      </c>
    </row>
    <row r="97" spans="1:7">
      <c r="A97" s="44">
        <v>93</v>
      </c>
      <c r="B97" s="8" t="s">
        <v>108</v>
      </c>
      <c r="C97" s="20">
        <v>19961</v>
      </c>
      <c r="D97" s="20">
        <v>174</v>
      </c>
      <c r="E97" s="27">
        <f t="shared" si="2"/>
        <v>8.7169981463854525E-3</v>
      </c>
      <c r="F97" s="34" t="s">
        <v>90</v>
      </c>
      <c r="G97" s="34" t="s">
        <v>91</v>
      </c>
    </row>
    <row r="98" spans="1:7">
      <c r="A98" s="44">
        <v>94</v>
      </c>
      <c r="B98" s="8" t="s">
        <v>109</v>
      </c>
      <c r="C98" s="20">
        <v>3105</v>
      </c>
      <c r="D98" s="20">
        <v>27</v>
      </c>
      <c r="E98" s="27">
        <f t="shared" si="2"/>
        <v>8.6956521739130436E-3</v>
      </c>
      <c r="F98" s="34" t="s">
        <v>90</v>
      </c>
      <c r="G98" s="34" t="s">
        <v>91</v>
      </c>
    </row>
    <row r="99" spans="1:7">
      <c r="A99" s="44">
        <v>95</v>
      </c>
      <c r="B99" s="8" t="s">
        <v>110</v>
      </c>
      <c r="C99" s="20">
        <v>8133</v>
      </c>
      <c r="D99" s="20">
        <v>70</v>
      </c>
      <c r="E99" s="27">
        <f t="shared" si="2"/>
        <v>8.6069101192671835E-3</v>
      </c>
      <c r="F99" s="34" t="s">
        <v>90</v>
      </c>
      <c r="G99" s="34" t="s">
        <v>91</v>
      </c>
    </row>
    <row r="100" spans="1:7">
      <c r="A100" s="44">
        <v>96</v>
      </c>
      <c r="B100" s="8" t="s">
        <v>111</v>
      </c>
      <c r="C100" s="7">
        <v>13959</v>
      </c>
      <c r="D100" s="20">
        <v>116</v>
      </c>
      <c r="E100" s="27">
        <f t="shared" si="2"/>
        <v>8.310050863242352E-3</v>
      </c>
      <c r="F100" s="34" t="s">
        <v>90</v>
      </c>
      <c r="G100" s="34" t="s">
        <v>91</v>
      </c>
    </row>
    <row r="101" spans="1:7">
      <c r="A101" s="44">
        <v>97</v>
      </c>
      <c r="B101" s="8" t="s">
        <v>112</v>
      </c>
      <c r="C101" s="7">
        <v>3462</v>
      </c>
      <c r="D101" s="20">
        <v>28</v>
      </c>
      <c r="E101" s="27">
        <f t="shared" ref="E101:E131" si="3">D101/C101</f>
        <v>8.0878105141536684E-3</v>
      </c>
      <c r="F101" s="34" t="s">
        <v>90</v>
      </c>
      <c r="G101" s="34" t="s">
        <v>91</v>
      </c>
    </row>
    <row r="102" spans="1:7">
      <c r="A102" s="44">
        <v>98</v>
      </c>
      <c r="B102" s="8" t="s">
        <v>113</v>
      </c>
      <c r="C102" s="7">
        <v>501</v>
      </c>
      <c r="D102" s="20">
        <v>4</v>
      </c>
      <c r="E102" s="27">
        <f t="shared" si="3"/>
        <v>7.9840319361277438E-3</v>
      </c>
      <c r="F102" s="34" t="s">
        <v>90</v>
      </c>
      <c r="G102" s="34" t="s">
        <v>91</v>
      </c>
    </row>
    <row r="103" spans="1:7">
      <c r="A103" s="44">
        <v>99</v>
      </c>
      <c r="B103" s="8" t="s">
        <v>114</v>
      </c>
      <c r="C103" s="20">
        <v>5073</v>
      </c>
      <c r="D103" s="20">
        <v>40</v>
      </c>
      <c r="E103" s="27">
        <f t="shared" si="3"/>
        <v>7.8848807411787888E-3</v>
      </c>
      <c r="F103" s="34" t="s">
        <v>90</v>
      </c>
      <c r="G103" s="34" t="s">
        <v>91</v>
      </c>
    </row>
    <row r="104" spans="1:7">
      <c r="A104" s="44">
        <v>100</v>
      </c>
      <c r="B104" s="8" t="s">
        <v>115</v>
      </c>
      <c r="C104" s="20">
        <v>2589</v>
      </c>
      <c r="D104" s="20">
        <v>20</v>
      </c>
      <c r="E104" s="27">
        <f t="shared" si="3"/>
        <v>7.7249903437620702E-3</v>
      </c>
      <c r="F104" s="34" t="s">
        <v>90</v>
      </c>
      <c r="G104" s="34" t="s">
        <v>91</v>
      </c>
    </row>
    <row r="105" spans="1:7">
      <c r="A105" s="44">
        <v>101</v>
      </c>
      <c r="B105" s="8" t="s">
        <v>116</v>
      </c>
      <c r="C105" s="20">
        <v>1971</v>
      </c>
      <c r="D105" s="20">
        <v>15</v>
      </c>
      <c r="E105" s="27">
        <f t="shared" si="3"/>
        <v>7.6103500761035003E-3</v>
      </c>
      <c r="F105" s="34" t="s">
        <v>90</v>
      </c>
      <c r="G105" s="34" t="s">
        <v>91</v>
      </c>
    </row>
    <row r="106" spans="1:7">
      <c r="A106" s="53">
        <v>102</v>
      </c>
      <c r="B106" s="55" t="s">
        <v>117</v>
      </c>
      <c r="C106" s="56">
        <v>8932</v>
      </c>
      <c r="D106" s="56">
        <v>67</v>
      </c>
      <c r="E106" s="57">
        <f t="shared" si="3"/>
        <v>7.5011195700850873E-3</v>
      </c>
      <c r="F106" s="58" t="s">
        <v>90</v>
      </c>
      <c r="G106" s="60" t="s">
        <v>118</v>
      </c>
    </row>
    <row r="107" spans="1:7">
      <c r="A107" s="44">
        <v>103</v>
      </c>
      <c r="B107" s="8" t="s">
        <v>119</v>
      </c>
      <c r="C107" s="20">
        <v>4855</v>
      </c>
      <c r="D107" s="20">
        <v>36</v>
      </c>
      <c r="E107" s="27">
        <f t="shared" si="3"/>
        <v>7.4150360453141091E-3</v>
      </c>
      <c r="F107" s="34" t="s">
        <v>90</v>
      </c>
      <c r="G107" s="34" t="s">
        <v>118</v>
      </c>
    </row>
    <row r="108" spans="1:7">
      <c r="A108" s="44">
        <v>104</v>
      </c>
      <c r="B108" s="8" t="s">
        <v>120</v>
      </c>
      <c r="C108" s="20">
        <v>6337</v>
      </c>
      <c r="D108" s="20">
        <v>46</v>
      </c>
      <c r="E108" s="27">
        <f t="shared" si="3"/>
        <v>7.258955341644311E-3</v>
      </c>
      <c r="F108" s="34" t="s">
        <v>90</v>
      </c>
      <c r="G108" s="31" t="s">
        <v>118</v>
      </c>
    </row>
    <row r="109" spans="1:7">
      <c r="A109" s="44">
        <v>105</v>
      </c>
      <c r="B109" s="8" t="s">
        <v>121</v>
      </c>
      <c r="C109" s="20">
        <v>582</v>
      </c>
      <c r="D109" s="20">
        <v>4</v>
      </c>
      <c r="E109" s="27">
        <f t="shared" si="3"/>
        <v>6.8728522336769758E-3</v>
      </c>
      <c r="F109" s="34" t="s">
        <v>90</v>
      </c>
      <c r="G109" s="34" t="s">
        <v>118</v>
      </c>
    </row>
    <row r="110" spans="1:7">
      <c r="A110" s="44">
        <v>106</v>
      </c>
      <c r="B110" s="8" t="s">
        <v>122</v>
      </c>
      <c r="C110" s="20">
        <v>14157</v>
      </c>
      <c r="D110" s="20">
        <v>92</v>
      </c>
      <c r="E110" s="27">
        <f t="shared" si="3"/>
        <v>6.4985519530974074E-3</v>
      </c>
      <c r="F110" s="34" t="s">
        <v>90</v>
      </c>
      <c r="G110" s="31" t="s">
        <v>118</v>
      </c>
    </row>
    <row r="111" spans="1:7">
      <c r="A111" s="44">
        <v>107</v>
      </c>
      <c r="B111" s="8" t="s">
        <v>123</v>
      </c>
      <c r="C111" s="20">
        <v>2341</v>
      </c>
      <c r="D111" s="20">
        <v>15</v>
      </c>
      <c r="E111" s="27">
        <f t="shared" si="3"/>
        <v>6.4075181546347712E-3</v>
      </c>
      <c r="F111" s="34" t="s">
        <v>90</v>
      </c>
      <c r="G111" s="34" t="s">
        <v>118</v>
      </c>
    </row>
    <row r="112" spans="1:7">
      <c r="A112" s="44">
        <v>108</v>
      </c>
      <c r="B112" s="8" t="s">
        <v>124</v>
      </c>
      <c r="C112" s="20">
        <v>2454</v>
      </c>
      <c r="D112" s="20">
        <v>14</v>
      </c>
      <c r="E112" s="27">
        <f t="shared" si="3"/>
        <v>5.7049714751426246E-3</v>
      </c>
      <c r="F112" s="34" t="s">
        <v>90</v>
      </c>
      <c r="G112" s="31" t="s">
        <v>118</v>
      </c>
    </row>
    <row r="113" spans="1:7">
      <c r="A113" s="44">
        <v>109</v>
      </c>
      <c r="B113" s="8" t="s">
        <v>125</v>
      </c>
      <c r="C113" s="20">
        <v>1182</v>
      </c>
      <c r="D113" s="20">
        <v>6</v>
      </c>
      <c r="E113" s="27">
        <f t="shared" si="3"/>
        <v>5.076142131979695E-3</v>
      </c>
      <c r="F113" s="34" t="s">
        <v>90</v>
      </c>
      <c r="G113" s="34" t="s">
        <v>118</v>
      </c>
    </row>
    <row r="114" spans="1:7">
      <c r="A114" s="44">
        <v>110</v>
      </c>
      <c r="B114" s="8" t="s">
        <v>126</v>
      </c>
      <c r="C114" s="20">
        <v>2459</v>
      </c>
      <c r="D114" s="20">
        <v>12</v>
      </c>
      <c r="E114" s="27">
        <f t="shared" si="3"/>
        <v>4.8800325335502234E-3</v>
      </c>
      <c r="F114" s="34" t="s">
        <v>90</v>
      </c>
      <c r="G114" s="31" t="s">
        <v>118</v>
      </c>
    </row>
    <row r="115" spans="1:7">
      <c r="A115" s="44">
        <v>111</v>
      </c>
      <c r="B115" s="8" t="s">
        <v>127</v>
      </c>
      <c r="C115" s="7">
        <v>1485</v>
      </c>
      <c r="D115" s="20">
        <v>7</v>
      </c>
      <c r="E115" s="27">
        <f t="shared" si="3"/>
        <v>4.7138047138047135E-3</v>
      </c>
      <c r="F115" s="34" t="s">
        <v>90</v>
      </c>
      <c r="G115" s="34" t="s">
        <v>118</v>
      </c>
    </row>
    <row r="116" spans="1:7">
      <c r="A116" s="44">
        <v>112</v>
      </c>
      <c r="B116" s="8" t="s">
        <v>128</v>
      </c>
      <c r="C116" s="20">
        <v>3853</v>
      </c>
      <c r="D116" s="20">
        <v>17</v>
      </c>
      <c r="E116" s="27">
        <f t="shared" si="3"/>
        <v>4.4121463794445882E-3</v>
      </c>
      <c r="F116" s="34" t="s">
        <v>90</v>
      </c>
      <c r="G116" s="34" t="s">
        <v>118</v>
      </c>
    </row>
    <row r="117" spans="1:7">
      <c r="A117" s="44">
        <v>113</v>
      </c>
      <c r="B117" s="8" t="s">
        <v>129</v>
      </c>
      <c r="C117" s="7">
        <v>10936</v>
      </c>
      <c r="D117" s="20">
        <v>48</v>
      </c>
      <c r="E117" s="27">
        <f t="shared" si="3"/>
        <v>4.3891733723482075E-3</v>
      </c>
      <c r="F117" s="34" t="s">
        <v>90</v>
      </c>
      <c r="G117" s="31" t="s">
        <v>118</v>
      </c>
    </row>
    <row r="118" spans="1:7">
      <c r="A118" s="44">
        <v>114</v>
      </c>
      <c r="B118" s="8" t="s">
        <v>130</v>
      </c>
      <c r="C118" s="20">
        <v>48867</v>
      </c>
      <c r="D118" s="20">
        <v>214</v>
      </c>
      <c r="E118" s="27">
        <f t="shared" si="3"/>
        <v>4.3792334295127593E-3</v>
      </c>
      <c r="F118" s="34" t="s">
        <v>90</v>
      </c>
      <c r="G118" s="34" t="s">
        <v>118</v>
      </c>
    </row>
    <row r="119" spans="1:7">
      <c r="A119" s="44">
        <v>115</v>
      </c>
      <c r="B119" s="8" t="s">
        <v>131</v>
      </c>
      <c r="C119" s="20">
        <v>2300</v>
      </c>
      <c r="D119" s="20">
        <v>10</v>
      </c>
      <c r="E119" s="27">
        <f t="shared" si="3"/>
        <v>4.3478260869565218E-3</v>
      </c>
      <c r="F119" s="34" t="s">
        <v>90</v>
      </c>
      <c r="G119" s="31" t="s">
        <v>118</v>
      </c>
    </row>
    <row r="120" spans="1:7">
      <c r="A120" s="44">
        <v>116</v>
      </c>
      <c r="B120" s="8" t="s">
        <v>132</v>
      </c>
      <c r="C120" s="20">
        <v>5803</v>
      </c>
      <c r="D120" s="20">
        <v>25</v>
      </c>
      <c r="E120" s="27">
        <f t="shared" si="3"/>
        <v>4.3081164914699297E-3</v>
      </c>
      <c r="F120" s="34" t="s">
        <v>90</v>
      </c>
      <c r="G120" s="34" t="s">
        <v>118</v>
      </c>
    </row>
    <row r="121" spans="1:7">
      <c r="A121" s="44">
        <v>117</v>
      </c>
      <c r="B121" s="8" t="s">
        <v>133</v>
      </c>
      <c r="C121" s="20">
        <v>2535</v>
      </c>
      <c r="D121" s="20">
        <v>10</v>
      </c>
      <c r="E121" s="27">
        <f t="shared" si="3"/>
        <v>3.9447731755424065E-3</v>
      </c>
      <c r="F121" s="34" t="s">
        <v>90</v>
      </c>
      <c r="G121" s="31" t="s">
        <v>118</v>
      </c>
    </row>
    <row r="122" spans="1:7">
      <c r="A122" s="44">
        <v>118</v>
      </c>
      <c r="B122" s="8" t="s">
        <v>134</v>
      </c>
      <c r="C122" s="20">
        <v>4604</v>
      </c>
      <c r="D122" s="20">
        <v>18</v>
      </c>
      <c r="E122" s="27">
        <f t="shared" si="3"/>
        <v>3.909643788010426E-3</v>
      </c>
      <c r="F122" s="34" t="s">
        <v>90</v>
      </c>
      <c r="G122" s="34" t="s">
        <v>118</v>
      </c>
    </row>
    <row r="123" spans="1:7">
      <c r="A123" s="44">
        <v>119</v>
      </c>
      <c r="B123" s="8" t="s">
        <v>135</v>
      </c>
      <c r="C123" s="20">
        <v>3341</v>
      </c>
      <c r="D123" s="20">
        <v>13</v>
      </c>
      <c r="E123" s="27">
        <f t="shared" si="3"/>
        <v>3.8910505836575876E-3</v>
      </c>
      <c r="F123" s="34" t="s">
        <v>90</v>
      </c>
      <c r="G123" s="31" t="s">
        <v>118</v>
      </c>
    </row>
    <row r="124" spans="1:7">
      <c r="A124" s="44">
        <v>120</v>
      </c>
      <c r="B124" s="8" t="s">
        <v>136</v>
      </c>
      <c r="C124" s="20">
        <v>2107</v>
      </c>
      <c r="D124" s="20">
        <v>8</v>
      </c>
      <c r="E124" s="27">
        <f t="shared" si="3"/>
        <v>3.7968675842429997E-3</v>
      </c>
      <c r="F124" s="34" t="s">
        <v>90</v>
      </c>
      <c r="G124" s="34" t="s">
        <v>118</v>
      </c>
    </row>
    <row r="125" spans="1:7">
      <c r="A125" s="44">
        <v>121</v>
      </c>
      <c r="B125" s="8" t="s">
        <v>137</v>
      </c>
      <c r="C125" s="20">
        <v>4029</v>
      </c>
      <c r="D125" s="20">
        <v>15</v>
      </c>
      <c r="E125" s="27">
        <f t="shared" si="3"/>
        <v>3.7230081906180195E-3</v>
      </c>
      <c r="F125" s="34" t="s">
        <v>90</v>
      </c>
      <c r="G125" s="31" t="s">
        <v>118</v>
      </c>
    </row>
    <row r="126" spans="1:7">
      <c r="A126" s="44">
        <v>122</v>
      </c>
      <c r="B126" s="8" t="s">
        <v>138</v>
      </c>
      <c r="C126" s="20">
        <v>5430</v>
      </c>
      <c r="D126" s="20">
        <v>20</v>
      </c>
      <c r="E126" s="27">
        <f t="shared" si="3"/>
        <v>3.6832412523020259E-3</v>
      </c>
      <c r="F126" s="34" t="s">
        <v>90</v>
      </c>
      <c r="G126" s="34" t="s">
        <v>118</v>
      </c>
    </row>
    <row r="127" spans="1:7">
      <c r="A127" s="44">
        <v>123</v>
      </c>
      <c r="B127" s="8" t="s">
        <v>139</v>
      </c>
      <c r="C127" s="20">
        <v>584</v>
      </c>
      <c r="D127" s="20">
        <v>2</v>
      </c>
      <c r="E127" s="27">
        <f t="shared" si="3"/>
        <v>3.4246575342465752E-3</v>
      </c>
      <c r="F127" s="34" t="s">
        <v>90</v>
      </c>
      <c r="G127" s="31" t="s">
        <v>118</v>
      </c>
    </row>
    <row r="128" spans="1:7">
      <c r="A128" s="44">
        <v>124</v>
      </c>
      <c r="B128" s="8" t="s">
        <v>140</v>
      </c>
      <c r="C128" s="20">
        <v>5666</v>
      </c>
      <c r="D128" s="20">
        <v>19</v>
      </c>
      <c r="E128" s="27">
        <f t="shared" si="3"/>
        <v>3.353335686551359E-3</v>
      </c>
      <c r="F128" s="34" t="s">
        <v>90</v>
      </c>
      <c r="G128" s="34" t="s">
        <v>118</v>
      </c>
    </row>
    <row r="129" spans="1:7">
      <c r="A129" s="44">
        <v>125</v>
      </c>
      <c r="B129" s="67" t="s">
        <v>141</v>
      </c>
      <c r="C129" s="68">
        <v>930</v>
      </c>
      <c r="D129" s="68">
        <v>3</v>
      </c>
      <c r="E129" s="69">
        <f t="shared" si="3"/>
        <v>3.2258064516129032E-3</v>
      </c>
      <c r="F129" s="70" t="s">
        <v>90</v>
      </c>
      <c r="G129" s="71" t="s">
        <v>118</v>
      </c>
    </row>
    <row r="130" spans="1:7">
      <c r="A130" s="44">
        <v>126</v>
      </c>
      <c r="B130" s="8" t="s">
        <v>142</v>
      </c>
      <c r="C130" s="20">
        <v>6802</v>
      </c>
      <c r="D130" s="20">
        <v>21</v>
      </c>
      <c r="E130" s="27">
        <f t="shared" si="3"/>
        <v>3.0873272566892089E-3</v>
      </c>
      <c r="F130" s="34" t="s">
        <v>90</v>
      </c>
      <c r="G130" s="34" t="s">
        <v>118</v>
      </c>
    </row>
    <row r="131" spans="1:7">
      <c r="A131" s="44">
        <v>127</v>
      </c>
      <c r="B131" s="8" t="s">
        <v>143</v>
      </c>
      <c r="C131" s="20">
        <v>1630</v>
      </c>
      <c r="D131" s="20">
        <v>5</v>
      </c>
      <c r="E131" s="27">
        <f t="shared" si="3"/>
        <v>3.0674846625766872E-3</v>
      </c>
      <c r="F131" s="34" t="s">
        <v>90</v>
      </c>
      <c r="G131" s="34" t="s">
        <v>144</v>
      </c>
    </row>
    <row r="132" spans="1:7">
      <c r="A132" s="44">
        <v>128</v>
      </c>
      <c r="B132" s="8" t="s">
        <v>145</v>
      </c>
      <c r="C132" s="20">
        <v>1358</v>
      </c>
      <c r="D132" s="20">
        <v>4</v>
      </c>
      <c r="E132" s="27">
        <f t="shared" ref="E132:E155" si="4">D132/C132</f>
        <v>2.9455081001472753E-3</v>
      </c>
      <c r="F132" s="34" t="s">
        <v>90</v>
      </c>
      <c r="G132" s="34" t="s">
        <v>144</v>
      </c>
    </row>
    <row r="133" spans="1:7">
      <c r="A133" s="44">
        <v>129</v>
      </c>
      <c r="B133" s="8" t="s">
        <v>146</v>
      </c>
      <c r="C133" s="20">
        <v>5696</v>
      </c>
      <c r="D133" s="20">
        <v>16</v>
      </c>
      <c r="E133" s="27">
        <f t="shared" si="4"/>
        <v>2.8089887640449437E-3</v>
      </c>
      <c r="F133" s="34" t="s">
        <v>90</v>
      </c>
      <c r="G133" s="34" t="s">
        <v>144</v>
      </c>
    </row>
    <row r="134" spans="1:7">
      <c r="A134" s="44">
        <v>130</v>
      </c>
      <c r="B134" s="8" t="s">
        <v>147</v>
      </c>
      <c r="C134" s="20">
        <v>4329</v>
      </c>
      <c r="D134" s="20">
        <v>12</v>
      </c>
      <c r="E134" s="27">
        <f t="shared" si="4"/>
        <v>2.772002772002772E-3</v>
      </c>
      <c r="F134" s="34" t="s">
        <v>90</v>
      </c>
      <c r="G134" s="34" t="s">
        <v>144</v>
      </c>
    </row>
    <row r="135" spans="1:7">
      <c r="A135" s="44">
        <v>131</v>
      </c>
      <c r="B135" s="8" t="s">
        <v>148</v>
      </c>
      <c r="C135" s="20">
        <v>1467</v>
      </c>
      <c r="D135" s="20">
        <v>4</v>
      </c>
      <c r="E135" s="27">
        <f t="shared" si="4"/>
        <v>2.7266530334014998E-3</v>
      </c>
      <c r="F135" s="34" t="s">
        <v>90</v>
      </c>
      <c r="G135" s="34" t="s">
        <v>144</v>
      </c>
    </row>
    <row r="136" spans="1:7">
      <c r="A136" s="44">
        <v>132</v>
      </c>
      <c r="B136" s="8" t="s">
        <v>149</v>
      </c>
      <c r="C136" s="20">
        <v>2553</v>
      </c>
      <c r="D136" s="20">
        <v>6</v>
      </c>
      <c r="E136" s="27">
        <f t="shared" si="4"/>
        <v>2.3501762632197414E-3</v>
      </c>
      <c r="F136" s="34" t="s">
        <v>90</v>
      </c>
      <c r="G136" s="34" t="s">
        <v>144</v>
      </c>
    </row>
    <row r="137" spans="1:7">
      <c r="A137" s="44">
        <v>133</v>
      </c>
      <c r="B137" s="8" t="s">
        <v>150</v>
      </c>
      <c r="C137" s="7">
        <v>2614</v>
      </c>
      <c r="D137" s="20">
        <v>6</v>
      </c>
      <c r="E137" s="27">
        <f t="shared" si="4"/>
        <v>2.2953328232593728E-3</v>
      </c>
      <c r="F137" s="34" t="s">
        <v>90</v>
      </c>
      <c r="G137" s="34" t="s">
        <v>144</v>
      </c>
    </row>
    <row r="138" spans="1:7">
      <c r="A138" s="44">
        <v>134</v>
      </c>
      <c r="B138" s="8" t="s">
        <v>151</v>
      </c>
      <c r="C138" s="20">
        <v>3534</v>
      </c>
      <c r="D138" s="20">
        <v>7</v>
      </c>
      <c r="E138" s="27">
        <f t="shared" si="4"/>
        <v>1.9807583474816073E-3</v>
      </c>
      <c r="F138" s="34" t="s">
        <v>90</v>
      </c>
      <c r="G138" s="34" t="s">
        <v>144</v>
      </c>
    </row>
    <row r="139" spans="1:7">
      <c r="A139" s="44">
        <v>135</v>
      </c>
      <c r="B139" s="8" t="s">
        <v>152</v>
      </c>
      <c r="C139" s="20">
        <v>3185</v>
      </c>
      <c r="D139" s="20">
        <v>6</v>
      </c>
      <c r="E139" s="27">
        <f t="shared" si="4"/>
        <v>1.8838304552590266E-3</v>
      </c>
      <c r="F139" s="34" t="s">
        <v>90</v>
      </c>
      <c r="G139" s="34" t="s">
        <v>144</v>
      </c>
    </row>
    <row r="140" spans="1:7">
      <c r="A140" s="44">
        <v>136</v>
      </c>
      <c r="B140" s="8" t="s">
        <v>153</v>
      </c>
      <c r="C140" s="20">
        <v>1094</v>
      </c>
      <c r="D140" s="94">
        <v>2</v>
      </c>
      <c r="E140" s="27">
        <f t="shared" si="4"/>
        <v>1.8281535648994515E-3</v>
      </c>
      <c r="F140" s="34" t="s">
        <v>90</v>
      </c>
      <c r="G140" s="34" t="s">
        <v>144</v>
      </c>
    </row>
    <row r="141" spans="1:7">
      <c r="A141" s="44">
        <v>137</v>
      </c>
      <c r="B141" s="8" t="s">
        <v>154</v>
      </c>
      <c r="C141" s="20">
        <v>609</v>
      </c>
      <c r="D141" s="20">
        <v>1</v>
      </c>
      <c r="E141" s="27">
        <f t="shared" si="4"/>
        <v>1.6420361247947454E-3</v>
      </c>
      <c r="F141" s="34" t="s">
        <v>90</v>
      </c>
      <c r="G141" s="34" t="s">
        <v>144</v>
      </c>
    </row>
    <row r="142" spans="1:7">
      <c r="A142" s="44">
        <v>138</v>
      </c>
      <c r="B142" s="8" t="s">
        <v>155</v>
      </c>
      <c r="C142" s="7">
        <v>3672</v>
      </c>
      <c r="D142" s="20">
        <v>6</v>
      </c>
      <c r="E142" s="27">
        <f t="shared" si="4"/>
        <v>1.6339869281045752E-3</v>
      </c>
      <c r="F142" s="34" t="s">
        <v>90</v>
      </c>
      <c r="G142" s="34" t="s">
        <v>144</v>
      </c>
    </row>
    <row r="143" spans="1:7">
      <c r="A143" s="44">
        <v>139</v>
      </c>
      <c r="B143" s="8" t="s">
        <v>156</v>
      </c>
      <c r="C143" s="20">
        <v>15696</v>
      </c>
      <c r="D143" s="20">
        <v>25</v>
      </c>
      <c r="E143" s="27">
        <f t="shared" si="4"/>
        <v>1.5927624872579E-3</v>
      </c>
      <c r="F143" s="34" t="s">
        <v>90</v>
      </c>
      <c r="G143" s="34" t="s">
        <v>144</v>
      </c>
    </row>
    <row r="144" spans="1:7">
      <c r="A144" s="44">
        <v>140</v>
      </c>
      <c r="B144" s="8" t="s">
        <v>157</v>
      </c>
      <c r="C144" s="20">
        <v>1324</v>
      </c>
      <c r="D144" s="20">
        <v>2</v>
      </c>
      <c r="E144" s="27">
        <f t="shared" si="4"/>
        <v>1.5105740181268882E-3</v>
      </c>
      <c r="F144" s="34" t="s">
        <v>90</v>
      </c>
      <c r="G144" s="34" t="s">
        <v>144</v>
      </c>
    </row>
    <row r="145" spans="1:7">
      <c r="A145" s="44">
        <v>141</v>
      </c>
      <c r="B145" s="8" t="s">
        <v>158</v>
      </c>
      <c r="C145" s="7">
        <v>1364</v>
      </c>
      <c r="D145" s="20">
        <v>2</v>
      </c>
      <c r="E145" s="27">
        <f t="shared" si="4"/>
        <v>1.4662756598240469E-3</v>
      </c>
      <c r="F145" s="34" t="s">
        <v>90</v>
      </c>
      <c r="G145" s="34" t="s">
        <v>144</v>
      </c>
    </row>
    <row r="146" spans="1:7">
      <c r="A146" s="44">
        <v>142</v>
      </c>
      <c r="B146" s="8" t="s">
        <v>159</v>
      </c>
      <c r="C146" s="20">
        <v>4191</v>
      </c>
      <c r="D146" s="20">
        <v>6</v>
      </c>
      <c r="E146" s="27">
        <f t="shared" si="4"/>
        <v>1.4316392269148174E-3</v>
      </c>
      <c r="F146" s="34" t="s">
        <v>90</v>
      </c>
      <c r="G146" s="34" t="s">
        <v>144</v>
      </c>
    </row>
    <row r="147" spans="1:7">
      <c r="A147" s="44">
        <v>143</v>
      </c>
      <c r="B147" s="8" t="s">
        <v>160</v>
      </c>
      <c r="C147" s="20">
        <v>3491</v>
      </c>
      <c r="D147" s="20">
        <v>4</v>
      </c>
      <c r="E147" s="27">
        <f t="shared" si="4"/>
        <v>1.1458034947006588E-3</v>
      </c>
      <c r="F147" s="34" t="s">
        <v>90</v>
      </c>
      <c r="G147" s="34" t="s">
        <v>144</v>
      </c>
    </row>
    <row r="148" spans="1:7">
      <c r="A148" s="44">
        <v>144</v>
      </c>
      <c r="B148" s="8" t="s">
        <v>161</v>
      </c>
      <c r="C148" s="20">
        <v>2871</v>
      </c>
      <c r="D148" s="20">
        <v>3</v>
      </c>
      <c r="E148" s="27">
        <f t="shared" si="4"/>
        <v>1.0449320794148381E-3</v>
      </c>
      <c r="F148" s="34" t="s">
        <v>90</v>
      </c>
      <c r="G148" s="34" t="s">
        <v>144</v>
      </c>
    </row>
    <row r="149" spans="1:7">
      <c r="A149" s="44">
        <v>145</v>
      </c>
      <c r="B149" s="8" t="s">
        <v>162</v>
      </c>
      <c r="C149" s="20">
        <v>6834</v>
      </c>
      <c r="D149" s="20">
        <v>7</v>
      </c>
      <c r="E149" s="27">
        <f t="shared" si="4"/>
        <v>1.0242903131401815E-3</v>
      </c>
      <c r="F149" s="34" t="s">
        <v>90</v>
      </c>
      <c r="G149" s="34" t="s">
        <v>144</v>
      </c>
    </row>
    <row r="150" spans="1:7">
      <c r="A150" s="44">
        <v>146</v>
      </c>
      <c r="B150" s="8" t="s">
        <v>163</v>
      </c>
      <c r="C150" s="7">
        <v>4995</v>
      </c>
      <c r="D150" s="20">
        <v>4</v>
      </c>
      <c r="E150" s="27">
        <f t="shared" si="4"/>
        <v>8.0080080080080084E-4</v>
      </c>
      <c r="F150" s="34" t="s">
        <v>90</v>
      </c>
      <c r="G150" s="34" t="s">
        <v>144</v>
      </c>
    </row>
    <row r="151" spans="1:7">
      <c r="A151" s="44">
        <v>147</v>
      </c>
      <c r="B151" s="8" t="s">
        <v>164</v>
      </c>
      <c r="C151" s="7">
        <v>5342</v>
      </c>
      <c r="D151" s="20">
        <v>3</v>
      </c>
      <c r="E151" s="27">
        <f t="shared" si="4"/>
        <v>5.6158742044178209E-4</v>
      </c>
      <c r="F151" s="34" t="s">
        <v>90</v>
      </c>
      <c r="G151" s="34" t="s">
        <v>144</v>
      </c>
    </row>
    <row r="152" spans="1:7">
      <c r="A152" s="44">
        <v>148</v>
      </c>
      <c r="B152" s="8" t="s">
        <v>165</v>
      </c>
      <c r="C152" s="20">
        <v>5313</v>
      </c>
      <c r="D152" s="20">
        <v>1</v>
      </c>
      <c r="E152" s="27">
        <f t="shared" si="4"/>
        <v>1.8821757952192734E-4</v>
      </c>
      <c r="F152" s="34" t="s">
        <v>90</v>
      </c>
      <c r="G152" s="34" t="s">
        <v>144</v>
      </c>
    </row>
    <row r="153" spans="1:7">
      <c r="A153" s="44">
        <v>149</v>
      </c>
      <c r="B153" s="8" t="s">
        <v>166</v>
      </c>
      <c r="C153" s="20">
        <v>966</v>
      </c>
      <c r="D153" s="20">
        <v>0</v>
      </c>
      <c r="E153" s="27">
        <f t="shared" si="4"/>
        <v>0</v>
      </c>
      <c r="F153" s="34" t="s">
        <v>90</v>
      </c>
      <c r="G153" s="34" t="s">
        <v>144</v>
      </c>
    </row>
    <row r="154" spans="1:7">
      <c r="A154" s="44">
        <v>150</v>
      </c>
      <c r="B154" s="8" t="s">
        <v>167</v>
      </c>
      <c r="C154" s="20">
        <v>1630</v>
      </c>
      <c r="D154" s="20">
        <v>0</v>
      </c>
      <c r="E154" s="27">
        <f t="shared" si="4"/>
        <v>0</v>
      </c>
      <c r="F154" s="34" t="s">
        <v>90</v>
      </c>
      <c r="G154" s="34" t="s">
        <v>144</v>
      </c>
    </row>
    <row r="155" spans="1:7">
      <c r="A155" s="44">
        <v>151</v>
      </c>
      <c r="B155" s="8" t="s">
        <v>168</v>
      </c>
      <c r="C155" s="20">
        <v>1015</v>
      </c>
      <c r="D155" s="20">
        <v>0</v>
      </c>
      <c r="E155" s="27">
        <f t="shared" si="4"/>
        <v>0</v>
      </c>
      <c r="F155" s="34" t="s">
        <v>90</v>
      </c>
      <c r="G155" s="34" t="s">
        <v>144</v>
      </c>
    </row>
  </sheetData>
  <sortState xmlns:xlrd2="http://schemas.microsoft.com/office/spreadsheetml/2017/richdata2" ref="B2:E154">
    <sortCondition descending="1" ref="E2:E154"/>
  </sortState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6"/>
  <sheetViews>
    <sheetView topLeftCell="A33" workbookViewId="0">
      <selection activeCell="F5" sqref="F5:F50"/>
    </sheetView>
  </sheetViews>
  <sheetFormatPr defaultColWidth="11.42578125" defaultRowHeight="15"/>
  <cols>
    <col min="1" max="1" width="14.85546875" customWidth="1"/>
    <col min="2" max="2" width="92.28515625" customWidth="1"/>
    <col min="3" max="5" width="11.42578125" customWidth="1"/>
    <col min="6" max="6" width="16" style="12" customWidth="1"/>
    <col min="7" max="7" width="11.42578125" customWidth="1"/>
    <col min="8" max="8" width="80.7109375" bestFit="1" customWidth="1"/>
  </cols>
  <sheetData>
    <row r="1" spans="1:7" ht="15.95">
      <c r="A1" s="117" t="s">
        <v>0</v>
      </c>
      <c r="B1" s="117"/>
      <c r="C1" s="117"/>
      <c r="D1" s="117"/>
      <c r="E1" s="117"/>
      <c r="F1" s="117"/>
      <c r="G1" s="117"/>
    </row>
    <row r="2" spans="1:7" ht="15.95">
      <c r="A2" s="117" t="s">
        <v>1</v>
      </c>
      <c r="B2" s="117"/>
      <c r="C2" s="117"/>
      <c r="D2" s="117"/>
      <c r="E2" s="117"/>
      <c r="F2" s="117"/>
      <c r="G2" s="117"/>
    </row>
    <row r="3" spans="1:7" ht="15.95">
      <c r="A3" s="118" t="s">
        <v>194</v>
      </c>
      <c r="B3" s="118"/>
      <c r="C3" s="118"/>
      <c r="D3" s="118"/>
      <c r="E3" s="118"/>
      <c r="F3" s="118"/>
      <c r="G3" s="118"/>
    </row>
    <row r="4" spans="1:7" ht="38.25">
      <c r="A4" s="1" t="s">
        <v>3</v>
      </c>
      <c r="B4" s="2" t="s">
        <v>4</v>
      </c>
      <c r="C4" s="3" t="s">
        <v>5</v>
      </c>
      <c r="D4" s="3" t="s">
        <v>195</v>
      </c>
      <c r="E4" s="4" t="s">
        <v>196</v>
      </c>
      <c r="F4" s="4" t="s">
        <v>8</v>
      </c>
      <c r="G4" s="4" t="s">
        <v>9</v>
      </c>
    </row>
    <row r="5" spans="1:7">
      <c r="A5" s="21">
        <v>1</v>
      </c>
      <c r="B5" s="22" t="s">
        <v>119</v>
      </c>
      <c r="C5" s="24">
        <v>4855</v>
      </c>
      <c r="D5" s="24">
        <v>1957</v>
      </c>
      <c r="E5" s="52">
        <f t="shared" ref="E5:E36" si="0">D5/C5</f>
        <v>0.4030895983522142</v>
      </c>
      <c r="F5" s="25" t="s">
        <v>11</v>
      </c>
      <c r="G5" s="25" t="s">
        <v>12</v>
      </c>
    </row>
    <row r="6" spans="1:7">
      <c r="A6" s="21">
        <v>2</v>
      </c>
      <c r="B6" s="22" t="s">
        <v>106</v>
      </c>
      <c r="C6" s="24">
        <v>1517</v>
      </c>
      <c r="D6" s="45">
        <v>543</v>
      </c>
      <c r="E6" s="52">
        <f t="shared" si="0"/>
        <v>0.35794330916282135</v>
      </c>
      <c r="F6" s="25" t="s">
        <v>11</v>
      </c>
      <c r="G6" s="25" t="s">
        <v>12</v>
      </c>
    </row>
    <row r="7" spans="1:7">
      <c r="A7" s="21">
        <v>3</v>
      </c>
      <c r="B7" s="22" t="s">
        <v>55</v>
      </c>
      <c r="C7" s="24">
        <v>1466</v>
      </c>
      <c r="D7" s="24">
        <v>519</v>
      </c>
      <c r="E7" s="52">
        <f t="shared" si="0"/>
        <v>0.35402455661664395</v>
      </c>
      <c r="F7" s="25" t="s">
        <v>11</v>
      </c>
      <c r="G7" s="25" t="s">
        <v>12</v>
      </c>
    </row>
    <row r="8" spans="1:7">
      <c r="A8" s="21">
        <v>4</v>
      </c>
      <c r="B8" s="22" t="s">
        <v>43</v>
      </c>
      <c r="C8" s="24">
        <v>2216</v>
      </c>
      <c r="D8" s="24">
        <v>764</v>
      </c>
      <c r="E8" s="52">
        <f t="shared" si="0"/>
        <v>0.34476534296028882</v>
      </c>
      <c r="F8" s="25" t="s">
        <v>11</v>
      </c>
      <c r="G8" s="25" t="s">
        <v>12</v>
      </c>
    </row>
    <row r="9" spans="1:7">
      <c r="A9" s="21">
        <v>5</v>
      </c>
      <c r="B9" s="22" t="s">
        <v>168</v>
      </c>
      <c r="C9" s="24">
        <v>1015</v>
      </c>
      <c r="D9" s="24">
        <v>329</v>
      </c>
      <c r="E9" s="52">
        <f t="shared" si="0"/>
        <v>0.32413793103448274</v>
      </c>
      <c r="F9" s="25" t="s">
        <v>11</v>
      </c>
      <c r="G9" s="25" t="s">
        <v>12</v>
      </c>
    </row>
    <row r="10" spans="1:7">
      <c r="A10" s="21">
        <v>6</v>
      </c>
      <c r="B10" s="22" t="s">
        <v>139</v>
      </c>
      <c r="C10" s="23">
        <v>584</v>
      </c>
      <c r="D10" s="24">
        <v>189</v>
      </c>
      <c r="E10" s="52">
        <f t="shared" si="0"/>
        <v>0.32363013698630139</v>
      </c>
      <c r="F10" s="25" t="s">
        <v>11</v>
      </c>
      <c r="G10" s="25" t="s">
        <v>12</v>
      </c>
    </row>
    <row r="11" spans="1:7">
      <c r="A11" s="21">
        <v>7</v>
      </c>
      <c r="B11" s="22" t="s">
        <v>145</v>
      </c>
      <c r="C11" s="24">
        <v>1358</v>
      </c>
      <c r="D11" s="24">
        <v>411</v>
      </c>
      <c r="E11" s="52">
        <f t="shared" si="0"/>
        <v>0.30265095729013253</v>
      </c>
      <c r="F11" s="25" t="s">
        <v>11</v>
      </c>
      <c r="G11" s="25" t="s">
        <v>12</v>
      </c>
    </row>
    <row r="12" spans="1:7">
      <c r="A12" s="21">
        <v>8</v>
      </c>
      <c r="B12" s="22" t="s">
        <v>141</v>
      </c>
      <c r="C12" s="24">
        <v>930</v>
      </c>
      <c r="D12" s="24">
        <v>268</v>
      </c>
      <c r="E12" s="52">
        <f t="shared" si="0"/>
        <v>0.28817204301075267</v>
      </c>
      <c r="F12" s="25" t="s">
        <v>11</v>
      </c>
      <c r="G12" s="25" t="s">
        <v>12</v>
      </c>
    </row>
    <row r="13" spans="1:7">
      <c r="A13" s="21">
        <v>9</v>
      </c>
      <c r="B13" s="22" t="s">
        <v>69</v>
      </c>
      <c r="C13" s="24">
        <v>1257</v>
      </c>
      <c r="D13" s="24">
        <v>337</v>
      </c>
      <c r="E13" s="52">
        <f t="shared" si="0"/>
        <v>0.26809864757358792</v>
      </c>
      <c r="F13" s="25" t="s">
        <v>11</v>
      </c>
      <c r="G13" s="25" t="s">
        <v>12</v>
      </c>
    </row>
    <row r="14" spans="1:7">
      <c r="A14" s="21">
        <v>10</v>
      </c>
      <c r="B14" s="22" t="s">
        <v>150</v>
      </c>
      <c r="C14" s="24">
        <v>2614</v>
      </c>
      <c r="D14" s="24">
        <v>653</v>
      </c>
      <c r="E14" s="52">
        <f t="shared" si="0"/>
        <v>0.24980872226472839</v>
      </c>
      <c r="F14" s="25" t="s">
        <v>11</v>
      </c>
      <c r="G14" s="25" t="s">
        <v>12</v>
      </c>
    </row>
    <row r="15" spans="1:7">
      <c r="A15" s="21">
        <v>11</v>
      </c>
      <c r="B15" s="22" t="s">
        <v>121</v>
      </c>
      <c r="C15" s="23">
        <v>582</v>
      </c>
      <c r="D15" s="24">
        <v>144</v>
      </c>
      <c r="E15" s="52">
        <f t="shared" si="0"/>
        <v>0.24742268041237114</v>
      </c>
      <c r="F15" s="25" t="s">
        <v>11</v>
      </c>
      <c r="G15" s="25" t="s">
        <v>12</v>
      </c>
    </row>
    <row r="16" spans="1:7">
      <c r="A16" s="21">
        <v>12</v>
      </c>
      <c r="B16" s="22" t="s">
        <v>54</v>
      </c>
      <c r="C16" s="24">
        <v>434</v>
      </c>
      <c r="D16" s="45">
        <v>107</v>
      </c>
      <c r="E16" s="52">
        <f t="shared" si="0"/>
        <v>0.24654377880184331</v>
      </c>
      <c r="F16" s="25" t="s">
        <v>11</v>
      </c>
      <c r="G16" s="25" t="s">
        <v>12</v>
      </c>
    </row>
    <row r="17" spans="1:7">
      <c r="A17" s="21">
        <v>13</v>
      </c>
      <c r="B17" s="22" t="s">
        <v>52</v>
      </c>
      <c r="C17" s="23">
        <v>10464</v>
      </c>
      <c r="D17" s="24">
        <v>2419</v>
      </c>
      <c r="E17" s="52">
        <f t="shared" si="0"/>
        <v>0.23117354740061163</v>
      </c>
      <c r="F17" s="25" t="s">
        <v>11</v>
      </c>
      <c r="G17" s="25" t="s">
        <v>12</v>
      </c>
    </row>
    <row r="18" spans="1:7">
      <c r="A18" s="21">
        <v>14</v>
      </c>
      <c r="B18" s="22" t="s">
        <v>161</v>
      </c>
      <c r="C18" s="23">
        <v>2871</v>
      </c>
      <c r="D18" s="24">
        <v>565</v>
      </c>
      <c r="E18" s="52">
        <f t="shared" si="0"/>
        <v>0.19679554162312782</v>
      </c>
      <c r="F18" s="25" t="s">
        <v>11</v>
      </c>
      <c r="G18" s="25" t="s">
        <v>12</v>
      </c>
    </row>
    <row r="19" spans="1:7">
      <c r="A19" s="86">
        <v>15</v>
      </c>
      <c r="B19" s="82" t="s">
        <v>127</v>
      </c>
      <c r="C19" s="83">
        <v>1485</v>
      </c>
      <c r="D19" s="83">
        <v>286</v>
      </c>
      <c r="E19" s="91">
        <f t="shared" si="0"/>
        <v>0.19259259259259259</v>
      </c>
      <c r="F19" s="88" t="s">
        <v>11</v>
      </c>
      <c r="G19" s="92" t="s">
        <v>12</v>
      </c>
    </row>
    <row r="20" spans="1:7">
      <c r="A20" s="21">
        <v>16</v>
      </c>
      <c r="B20" s="22" t="s">
        <v>63</v>
      </c>
      <c r="C20" s="24">
        <v>19959</v>
      </c>
      <c r="D20" s="45">
        <v>3484</v>
      </c>
      <c r="E20" s="52">
        <f t="shared" si="0"/>
        <v>0.17455784357933765</v>
      </c>
      <c r="F20" s="25" t="s">
        <v>11</v>
      </c>
      <c r="G20" s="25" t="s">
        <v>12</v>
      </c>
    </row>
    <row r="21" spans="1:7">
      <c r="A21" s="21">
        <v>17</v>
      </c>
      <c r="B21" s="22" t="s">
        <v>37</v>
      </c>
      <c r="C21" s="23">
        <v>4550</v>
      </c>
      <c r="D21" s="24">
        <v>665</v>
      </c>
      <c r="E21" s="52">
        <f t="shared" si="0"/>
        <v>0.14615384615384616</v>
      </c>
      <c r="F21" s="25" t="s">
        <v>11</v>
      </c>
      <c r="G21" s="25" t="s">
        <v>38</v>
      </c>
    </row>
    <row r="22" spans="1:7">
      <c r="A22" s="21">
        <v>18</v>
      </c>
      <c r="B22" s="22" t="s">
        <v>115</v>
      </c>
      <c r="C22" s="24">
        <v>2589</v>
      </c>
      <c r="D22" s="24">
        <v>342</v>
      </c>
      <c r="E22" s="52">
        <f t="shared" si="0"/>
        <v>0.13209733487833139</v>
      </c>
      <c r="F22" s="25" t="s">
        <v>11</v>
      </c>
      <c r="G22" s="25" t="s">
        <v>38</v>
      </c>
    </row>
    <row r="23" spans="1:7">
      <c r="A23" s="21">
        <v>19</v>
      </c>
      <c r="B23" s="22" t="s">
        <v>75</v>
      </c>
      <c r="C23" s="24">
        <v>5499</v>
      </c>
      <c r="D23" s="24">
        <v>716</v>
      </c>
      <c r="E23" s="52">
        <f t="shared" si="0"/>
        <v>0.13020549190761957</v>
      </c>
      <c r="F23" s="25" t="s">
        <v>11</v>
      </c>
      <c r="G23" s="25" t="s">
        <v>38</v>
      </c>
    </row>
    <row r="24" spans="1:7">
      <c r="A24" s="21">
        <v>20</v>
      </c>
      <c r="B24" s="22" t="s">
        <v>154</v>
      </c>
      <c r="C24" s="24">
        <v>609</v>
      </c>
      <c r="D24" s="24">
        <v>68</v>
      </c>
      <c r="E24" s="52">
        <f t="shared" si="0"/>
        <v>0.1116584564860427</v>
      </c>
      <c r="F24" s="25" t="s">
        <v>11</v>
      </c>
      <c r="G24" s="25" t="s">
        <v>38</v>
      </c>
    </row>
    <row r="25" spans="1:7">
      <c r="A25" s="21">
        <v>21</v>
      </c>
      <c r="B25" s="22" t="s">
        <v>159</v>
      </c>
      <c r="C25" s="24">
        <v>4191</v>
      </c>
      <c r="D25" s="24">
        <v>454</v>
      </c>
      <c r="E25" s="52">
        <f t="shared" si="0"/>
        <v>0.10832736816988786</v>
      </c>
      <c r="F25" s="25" t="s">
        <v>11</v>
      </c>
      <c r="G25" s="25" t="s">
        <v>38</v>
      </c>
    </row>
    <row r="26" spans="1:7">
      <c r="A26" s="21">
        <v>22</v>
      </c>
      <c r="B26" s="22" t="s">
        <v>158</v>
      </c>
      <c r="C26" s="24">
        <v>1364</v>
      </c>
      <c r="D26" s="24">
        <v>147</v>
      </c>
      <c r="E26" s="52">
        <f t="shared" si="0"/>
        <v>0.10777126099706745</v>
      </c>
      <c r="F26" s="25" t="s">
        <v>11</v>
      </c>
      <c r="G26" s="25" t="s">
        <v>38</v>
      </c>
    </row>
    <row r="27" spans="1:7">
      <c r="A27" s="21">
        <v>23</v>
      </c>
      <c r="B27" s="22" t="s">
        <v>147</v>
      </c>
      <c r="C27" s="24">
        <v>4329</v>
      </c>
      <c r="D27" s="24">
        <v>394</v>
      </c>
      <c r="E27" s="52">
        <f t="shared" si="0"/>
        <v>9.1014091014091011E-2</v>
      </c>
      <c r="F27" s="25" t="s">
        <v>11</v>
      </c>
      <c r="G27" s="25" t="s">
        <v>38</v>
      </c>
    </row>
    <row r="28" spans="1:7">
      <c r="A28" s="21">
        <v>24</v>
      </c>
      <c r="B28" s="22" t="s">
        <v>111</v>
      </c>
      <c r="C28" s="24">
        <v>13959</v>
      </c>
      <c r="D28" s="24">
        <v>1172</v>
      </c>
      <c r="E28" s="52">
        <f t="shared" si="0"/>
        <v>8.3960169066552043E-2</v>
      </c>
      <c r="F28" s="25" t="s">
        <v>11</v>
      </c>
      <c r="G28" s="25" t="s">
        <v>38</v>
      </c>
    </row>
    <row r="29" spans="1:7">
      <c r="A29" s="21">
        <v>25</v>
      </c>
      <c r="B29" s="22" t="s">
        <v>146</v>
      </c>
      <c r="C29" s="24">
        <v>5696</v>
      </c>
      <c r="D29" s="45">
        <v>478</v>
      </c>
      <c r="E29" s="52">
        <f t="shared" si="0"/>
        <v>8.39185393258427E-2</v>
      </c>
      <c r="F29" s="25" t="s">
        <v>11</v>
      </c>
      <c r="G29" s="25" t="s">
        <v>38</v>
      </c>
    </row>
    <row r="30" spans="1:7">
      <c r="A30" s="21">
        <v>26</v>
      </c>
      <c r="B30" s="22" t="s">
        <v>77</v>
      </c>
      <c r="C30" s="24">
        <v>6639</v>
      </c>
      <c r="D30" s="24">
        <v>556</v>
      </c>
      <c r="E30" s="52">
        <f t="shared" si="0"/>
        <v>8.3747552342220213E-2</v>
      </c>
      <c r="F30" s="25" t="s">
        <v>11</v>
      </c>
      <c r="G30" s="25" t="s">
        <v>38</v>
      </c>
    </row>
    <row r="31" spans="1:7">
      <c r="A31" s="21">
        <v>27</v>
      </c>
      <c r="B31" s="22" t="s">
        <v>85</v>
      </c>
      <c r="C31" s="24">
        <v>19395</v>
      </c>
      <c r="D31" s="24">
        <v>1621</v>
      </c>
      <c r="E31" s="52">
        <f t="shared" si="0"/>
        <v>8.3578241814900742E-2</v>
      </c>
      <c r="F31" s="25" t="s">
        <v>11</v>
      </c>
      <c r="G31" s="25" t="s">
        <v>38</v>
      </c>
    </row>
    <row r="32" spans="1:7">
      <c r="A32" s="21">
        <v>28</v>
      </c>
      <c r="B32" s="22" t="s">
        <v>83</v>
      </c>
      <c r="C32" s="24">
        <v>4825</v>
      </c>
      <c r="D32" s="24">
        <v>402</v>
      </c>
      <c r="E32" s="52">
        <f t="shared" si="0"/>
        <v>8.33160621761658E-2</v>
      </c>
      <c r="F32" s="25" t="s">
        <v>11</v>
      </c>
      <c r="G32" s="25" t="s">
        <v>38</v>
      </c>
    </row>
    <row r="33" spans="1:7">
      <c r="A33" s="21">
        <v>29</v>
      </c>
      <c r="B33" s="22" t="s">
        <v>100</v>
      </c>
      <c r="C33" s="24">
        <v>2011</v>
      </c>
      <c r="D33" s="24">
        <v>163</v>
      </c>
      <c r="E33" s="52">
        <f t="shared" si="0"/>
        <v>8.1054201889607158E-2</v>
      </c>
      <c r="F33" s="25" t="s">
        <v>11</v>
      </c>
      <c r="G33" s="25" t="s">
        <v>38</v>
      </c>
    </row>
    <row r="34" spans="1:7">
      <c r="A34" s="21">
        <v>30</v>
      </c>
      <c r="B34" s="22" t="s">
        <v>45</v>
      </c>
      <c r="C34" s="24">
        <v>22571</v>
      </c>
      <c r="D34" s="24">
        <v>1754</v>
      </c>
      <c r="E34" s="52">
        <f t="shared" si="0"/>
        <v>7.7710336272207706E-2</v>
      </c>
      <c r="F34" s="25" t="s">
        <v>11</v>
      </c>
      <c r="G34" s="25" t="s">
        <v>38</v>
      </c>
    </row>
    <row r="35" spans="1:7">
      <c r="A35" s="107">
        <v>31</v>
      </c>
      <c r="B35" s="102" t="s">
        <v>53</v>
      </c>
      <c r="C35" s="103">
        <v>4311</v>
      </c>
      <c r="D35" s="103">
        <v>331</v>
      </c>
      <c r="E35" s="116">
        <f t="shared" si="0"/>
        <v>7.6780329389932733E-2</v>
      </c>
      <c r="F35" s="110" t="s">
        <v>11</v>
      </c>
      <c r="G35" s="110" t="s">
        <v>38</v>
      </c>
    </row>
    <row r="36" spans="1:7">
      <c r="A36" s="21">
        <v>32</v>
      </c>
      <c r="B36" s="22" t="s">
        <v>79</v>
      </c>
      <c r="C36" s="24">
        <v>66976</v>
      </c>
      <c r="D36" s="24">
        <v>4951</v>
      </c>
      <c r="E36" s="52">
        <f t="shared" si="0"/>
        <v>7.3922001911132351E-2</v>
      </c>
      <c r="F36" s="25" t="s">
        <v>11</v>
      </c>
      <c r="G36" s="25" t="s">
        <v>64</v>
      </c>
    </row>
    <row r="37" spans="1:7">
      <c r="A37" s="21">
        <v>33</v>
      </c>
      <c r="B37" s="22" t="s">
        <v>22</v>
      </c>
      <c r="C37" s="24">
        <v>10384</v>
      </c>
      <c r="D37" s="24">
        <v>763</v>
      </c>
      <c r="E37" s="52">
        <f t="shared" ref="E37:E68" si="1">D37/C37</f>
        <v>7.3478428351309702E-2</v>
      </c>
      <c r="F37" s="25" t="s">
        <v>11</v>
      </c>
      <c r="G37" s="25" t="s">
        <v>64</v>
      </c>
    </row>
    <row r="38" spans="1:7">
      <c r="A38" s="21">
        <v>34</v>
      </c>
      <c r="B38" s="22" t="s">
        <v>15</v>
      </c>
      <c r="C38" s="24">
        <v>1064</v>
      </c>
      <c r="D38" s="24">
        <v>74</v>
      </c>
      <c r="E38" s="52">
        <f t="shared" si="1"/>
        <v>6.9548872180451124E-2</v>
      </c>
      <c r="F38" s="25" t="s">
        <v>11</v>
      </c>
      <c r="G38" s="25" t="s">
        <v>64</v>
      </c>
    </row>
    <row r="39" spans="1:7">
      <c r="A39" s="21">
        <v>35</v>
      </c>
      <c r="B39" s="22" t="s">
        <v>142</v>
      </c>
      <c r="C39" s="24">
        <v>6802</v>
      </c>
      <c r="D39" s="24">
        <v>470</v>
      </c>
      <c r="E39" s="52">
        <f t="shared" si="1"/>
        <v>6.9097324316377537E-2</v>
      </c>
      <c r="F39" s="25" t="s">
        <v>11</v>
      </c>
      <c r="G39" s="25" t="s">
        <v>64</v>
      </c>
    </row>
    <row r="40" spans="1:7">
      <c r="A40" s="21">
        <v>36</v>
      </c>
      <c r="B40" s="22" t="s">
        <v>31</v>
      </c>
      <c r="C40" s="24">
        <v>12489</v>
      </c>
      <c r="D40" s="45">
        <v>782</v>
      </c>
      <c r="E40" s="52">
        <f t="shared" si="1"/>
        <v>6.2615101289134445E-2</v>
      </c>
      <c r="F40" s="25" t="s">
        <v>11</v>
      </c>
      <c r="G40" s="25" t="s">
        <v>64</v>
      </c>
    </row>
    <row r="41" spans="1:7">
      <c r="A41" s="21">
        <v>37</v>
      </c>
      <c r="B41" s="22" t="s">
        <v>47</v>
      </c>
      <c r="C41" s="24">
        <v>29874</v>
      </c>
      <c r="D41" s="24">
        <v>1690</v>
      </c>
      <c r="E41" s="52">
        <f t="shared" si="1"/>
        <v>5.6570931244560488E-2</v>
      </c>
      <c r="F41" s="25" t="s">
        <v>11</v>
      </c>
      <c r="G41" s="25" t="s">
        <v>64</v>
      </c>
    </row>
    <row r="42" spans="1:7">
      <c r="A42" s="21">
        <v>38</v>
      </c>
      <c r="B42" s="22" t="s">
        <v>122</v>
      </c>
      <c r="C42" s="24">
        <v>14157</v>
      </c>
      <c r="D42" s="24">
        <v>732</v>
      </c>
      <c r="E42" s="52">
        <f t="shared" si="1"/>
        <v>5.170586988768807E-2</v>
      </c>
      <c r="F42" s="25" t="s">
        <v>11</v>
      </c>
      <c r="G42" s="25" t="s">
        <v>64</v>
      </c>
    </row>
    <row r="43" spans="1:7">
      <c r="A43" s="21">
        <v>39</v>
      </c>
      <c r="B43" s="22" t="s">
        <v>156</v>
      </c>
      <c r="C43" s="24">
        <v>15696</v>
      </c>
      <c r="D43" s="24">
        <v>776</v>
      </c>
      <c r="E43" s="52">
        <f t="shared" si="1"/>
        <v>4.943934760448522E-2</v>
      </c>
      <c r="F43" s="25" t="s">
        <v>11</v>
      </c>
      <c r="G43" s="25" t="s">
        <v>64</v>
      </c>
    </row>
    <row r="44" spans="1:7">
      <c r="A44" s="21">
        <v>40</v>
      </c>
      <c r="B44" s="22" t="s">
        <v>131</v>
      </c>
      <c r="C44" s="24">
        <v>2300</v>
      </c>
      <c r="D44" s="24">
        <v>98</v>
      </c>
      <c r="E44" s="52">
        <f t="shared" si="1"/>
        <v>4.2608695652173914E-2</v>
      </c>
      <c r="F44" s="25" t="s">
        <v>11</v>
      </c>
      <c r="G44" s="25" t="s">
        <v>64</v>
      </c>
    </row>
    <row r="45" spans="1:7">
      <c r="A45" s="21">
        <v>41</v>
      </c>
      <c r="B45" s="22" t="s">
        <v>33</v>
      </c>
      <c r="C45" s="24">
        <v>8759</v>
      </c>
      <c r="D45" s="45">
        <v>363</v>
      </c>
      <c r="E45" s="52">
        <f t="shared" si="1"/>
        <v>4.1443087110400734E-2</v>
      </c>
      <c r="F45" s="25" t="s">
        <v>11</v>
      </c>
      <c r="G45" s="25" t="s">
        <v>64</v>
      </c>
    </row>
    <row r="46" spans="1:7">
      <c r="A46" s="21">
        <v>42</v>
      </c>
      <c r="B46" s="22" t="s">
        <v>57</v>
      </c>
      <c r="C46" s="24">
        <v>6486</v>
      </c>
      <c r="D46" s="24">
        <v>268</v>
      </c>
      <c r="E46" s="52">
        <f t="shared" si="1"/>
        <v>4.1319765649090345E-2</v>
      </c>
      <c r="F46" s="25" t="s">
        <v>11</v>
      </c>
      <c r="G46" s="25" t="s">
        <v>64</v>
      </c>
    </row>
    <row r="47" spans="1:7">
      <c r="A47" s="21">
        <v>43</v>
      </c>
      <c r="B47" s="22" t="s">
        <v>114</v>
      </c>
      <c r="C47" s="24">
        <v>5073</v>
      </c>
      <c r="D47" s="24">
        <v>208</v>
      </c>
      <c r="E47" s="52">
        <f t="shared" si="1"/>
        <v>4.1001379854129709E-2</v>
      </c>
      <c r="F47" s="25" t="s">
        <v>11</v>
      </c>
      <c r="G47" s="25" t="s">
        <v>64</v>
      </c>
    </row>
    <row r="48" spans="1:7">
      <c r="A48" s="21">
        <v>44</v>
      </c>
      <c r="B48" s="22" t="s">
        <v>36</v>
      </c>
      <c r="C48" s="24">
        <v>12085</v>
      </c>
      <c r="D48" s="24">
        <v>477</v>
      </c>
      <c r="E48" s="52">
        <f t="shared" si="1"/>
        <v>3.9470417873396772E-2</v>
      </c>
      <c r="F48" s="25" t="s">
        <v>11</v>
      </c>
      <c r="G48" s="25" t="s">
        <v>64</v>
      </c>
    </row>
    <row r="49" spans="1:7">
      <c r="A49" s="21">
        <v>45</v>
      </c>
      <c r="B49" s="22" t="s">
        <v>95</v>
      </c>
      <c r="C49" s="24">
        <v>20614</v>
      </c>
      <c r="D49" s="45">
        <v>808</v>
      </c>
      <c r="E49" s="52">
        <f t="shared" si="1"/>
        <v>3.9196662462404191E-2</v>
      </c>
      <c r="F49" s="25" t="s">
        <v>11</v>
      </c>
      <c r="G49" s="25" t="s">
        <v>64</v>
      </c>
    </row>
    <row r="50" spans="1:7">
      <c r="A50" s="86">
        <v>46</v>
      </c>
      <c r="B50" s="82" t="s">
        <v>28</v>
      </c>
      <c r="C50" s="83">
        <v>16616</v>
      </c>
      <c r="D50" s="83">
        <v>627</v>
      </c>
      <c r="E50" s="91">
        <f t="shared" si="1"/>
        <v>3.773471352912855E-2</v>
      </c>
      <c r="F50" s="88" t="s">
        <v>11</v>
      </c>
      <c r="G50" s="92" t="s">
        <v>64</v>
      </c>
    </row>
    <row r="51" spans="1:7">
      <c r="A51" s="21">
        <v>47</v>
      </c>
      <c r="B51" s="22" t="s">
        <v>23</v>
      </c>
      <c r="C51" s="24">
        <v>28702</v>
      </c>
      <c r="D51" s="24">
        <v>1068</v>
      </c>
      <c r="E51" s="52">
        <f t="shared" si="1"/>
        <v>3.7209950526095742E-2</v>
      </c>
      <c r="F51" s="42" t="s">
        <v>90</v>
      </c>
      <c r="G51" s="25" t="s">
        <v>91</v>
      </c>
    </row>
    <row r="52" spans="1:7">
      <c r="A52" s="21">
        <v>48</v>
      </c>
      <c r="B52" s="22" t="s">
        <v>46</v>
      </c>
      <c r="C52" s="24">
        <v>11264</v>
      </c>
      <c r="D52" s="24">
        <v>409</v>
      </c>
      <c r="E52" s="52">
        <f t="shared" si="1"/>
        <v>3.6310369318181816E-2</v>
      </c>
      <c r="F52" s="25" t="s">
        <v>90</v>
      </c>
      <c r="G52" s="25" t="s">
        <v>91</v>
      </c>
    </row>
    <row r="53" spans="1:7">
      <c r="A53" s="21">
        <v>49</v>
      </c>
      <c r="B53" s="22" t="s">
        <v>17</v>
      </c>
      <c r="C53" s="24">
        <v>3207</v>
      </c>
      <c r="D53" s="24">
        <v>116</v>
      </c>
      <c r="E53" s="52">
        <f t="shared" si="1"/>
        <v>3.6170876208294359E-2</v>
      </c>
      <c r="F53" s="25" t="s">
        <v>90</v>
      </c>
      <c r="G53" s="25" t="s">
        <v>91</v>
      </c>
    </row>
    <row r="54" spans="1:7">
      <c r="A54" s="21">
        <v>50</v>
      </c>
      <c r="B54" s="22" t="s">
        <v>27</v>
      </c>
      <c r="C54" s="24">
        <v>8943</v>
      </c>
      <c r="D54" s="24">
        <v>317</v>
      </c>
      <c r="E54" s="52">
        <f t="shared" si="1"/>
        <v>3.5446718103544675E-2</v>
      </c>
      <c r="F54" s="25" t="s">
        <v>90</v>
      </c>
      <c r="G54" s="25" t="s">
        <v>91</v>
      </c>
    </row>
    <row r="55" spans="1:7">
      <c r="A55" s="21">
        <v>51</v>
      </c>
      <c r="B55" s="22" t="s">
        <v>104</v>
      </c>
      <c r="C55" s="24">
        <v>14306</v>
      </c>
      <c r="D55" s="24">
        <v>479</v>
      </c>
      <c r="E55" s="52">
        <f t="shared" si="1"/>
        <v>3.3482454914022089E-2</v>
      </c>
      <c r="F55" s="25" t="s">
        <v>90</v>
      </c>
      <c r="G55" s="25" t="s">
        <v>91</v>
      </c>
    </row>
    <row r="56" spans="1:7">
      <c r="A56" s="21">
        <v>52</v>
      </c>
      <c r="B56" s="22" t="s">
        <v>67</v>
      </c>
      <c r="C56" s="24">
        <v>35771</v>
      </c>
      <c r="D56" s="24">
        <v>1189</v>
      </c>
      <c r="E56" s="52">
        <f t="shared" si="1"/>
        <v>3.323921612479383E-2</v>
      </c>
      <c r="F56" s="25" t="s">
        <v>90</v>
      </c>
      <c r="G56" s="25" t="s">
        <v>91</v>
      </c>
    </row>
    <row r="57" spans="1:7">
      <c r="A57" s="21">
        <v>53</v>
      </c>
      <c r="B57" s="22" t="s">
        <v>152</v>
      </c>
      <c r="C57" s="23">
        <v>3185</v>
      </c>
      <c r="D57" s="24">
        <v>103</v>
      </c>
      <c r="E57" s="52">
        <f t="shared" si="1"/>
        <v>3.2339089481946623E-2</v>
      </c>
      <c r="F57" s="25" t="s">
        <v>90</v>
      </c>
      <c r="G57" s="25" t="s">
        <v>91</v>
      </c>
    </row>
    <row r="58" spans="1:7">
      <c r="A58" s="21">
        <v>54</v>
      </c>
      <c r="B58" s="22" t="s">
        <v>164</v>
      </c>
      <c r="C58" s="24">
        <v>5342</v>
      </c>
      <c r="D58" s="24">
        <v>147</v>
      </c>
      <c r="E58" s="52">
        <f t="shared" si="1"/>
        <v>2.7517783601647323E-2</v>
      </c>
      <c r="F58" s="25" t="s">
        <v>90</v>
      </c>
      <c r="G58" s="25" t="s">
        <v>91</v>
      </c>
    </row>
    <row r="59" spans="1:7">
      <c r="A59" s="21">
        <v>55</v>
      </c>
      <c r="B59" s="22" t="s">
        <v>40</v>
      </c>
      <c r="C59" s="24">
        <v>114951</v>
      </c>
      <c r="D59" s="24">
        <v>3028</v>
      </c>
      <c r="E59" s="52">
        <f t="shared" si="1"/>
        <v>2.6341658619759723E-2</v>
      </c>
      <c r="F59" s="25" t="s">
        <v>90</v>
      </c>
      <c r="G59" s="25" t="s">
        <v>91</v>
      </c>
    </row>
    <row r="60" spans="1:7">
      <c r="A60" s="21">
        <v>56</v>
      </c>
      <c r="B60" s="22" t="s">
        <v>138</v>
      </c>
      <c r="C60" s="23">
        <v>5430</v>
      </c>
      <c r="D60" s="24">
        <v>141</v>
      </c>
      <c r="E60" s="52">
        <f t="shared" si="1"/>
        <v>2.5966850828729283E-2</v>
      </c>
      <c r="F60" s="25" t="s">
        <v>90</v>
      </c>
      <c r="G60" s="25" t="s">
        <v>91</v>
      </c>
    </row>
    <row r="61" spans="1:7">
      <c r="A61" s="21">
        <v>57</v>
      </c>
      <c r="B61" s="22" t="s">
        <v>74</v>
      </c>
      <c r="C61" s="24">
        <v>6109</v>
      </c>
      <c r="D61" s="24">
        <v>150</v>
      </c>
      <c r="E61" s="52">
        <f t="shared" si="1"/>
        <v>2.455393681453593E-2</v>
      </c>
      <c r="F61" s="25" t="s">
        <v>90</v>
      </c>
      <c r="G61" s="25" t="s">
        <v>91</v>
      </c>
    </row>
    <row r="62" spans="1:7">
      <c r="A62" s="21">
        <v>58</v>
      </c>
      <c r="B62" s="106" t="s">
        <v>89</v>
      </c>
      <c r="C62" s="23">
        <v>11750</v>
      </c>
      <c r="D62" s="24">
        <v>281</v>
      </c>
      <c r="E62" s="52">
        <f t="shared" si="1"/>
        <v>2.3914893617021277E-2</v>
      </c>
      <c r="F62" s="25" t="s">
        <v>90</v>
      </c>
      <c r="G62" s="25" t="s">
        <v>91</v>
      </c>
    </row>
    <row r="63" spans="1:7">
      <c r="A63" s="21">
        <v>59</v>
      </c>
      <c r="B63" s="22" t="s">
        <v>71</v>
      </c>
      <c r="C63" s="24">
        <v>24225</v>
      </c>
      <c r="D63" s="24">
        <v>566</v>
      </c>
      <c r="E63" s="52">
        <f t="shared" si="1"/>
        <v>2.3364293085655314E-2</v>
      </c>
      <c r="F63" s="25" t="s">
        <v>90</v>
      </c>
      <c r="G63" s="25" t="s">
        <v>91</v>
      </c>
    </row>
    <row r="64" spans="1:7">
      <c r="A64" s="21">
        <v>60</v>
      </c>
      <c r="B64" s="22" t="s">
        <v>76</v>
      </c>
      <c r="C64" s="24">
        <v>5907</v>
      </c>
      <c r="D64" s="24">
        <v>133</v>
      </c>
      <c r="E64" s="52">
        <f t="shared" si="1"/>
        <v>2.2515659387167767E-2</v>
      </c>
      <c r="F64" s="25" t="s">
        <v>90</v>
      </c>
      <c r="G64" s="25" t="s">
        <v>91</v>
      </c>
    </row>
    <row r="65" spans="1:7">
      <c r="A65" s="21">
        <v>61</v>
      </c>
      <c r="B65" s="22" t="s">
        <v>117</v>
      </c>
      <c r="C65" s="23">
        <v>8932</v>
      </c>
      <c r="D65" s="24">
        <v>176</v>
      </c>
      <c r="E65" s="52">
        <f t="shared" si="1"/>
        <v>1.9704433497536946E-2</v>
      </c>
      <c r="F65" s="25" t="s">
        <v>90</v>
      </c>
      <c r="G65" s="25" t="s">
        <v>91</v>
      </c>
    </row>
    <row r="66" spans="1:7">
      <c r="A66" s="107">
        <v>62</v>
      </c>
      <c r="B66" s="102" t="s">
        <v>99</v>
      </c>
      <c r="C66" s="103">
        <v>24493</v>
      </c>
      <c r="D66" s="114">
        <v>418</v>
      </c>
      <c r="E66" s="116">
        <f t="shared" si="1"/>
        <v>1.7066100518515495E-2</v>
      </c>
      <c r="F66" s="110" t="s">
        <v>90</v>
      </c>
      <c r="G66" s="110" t="s">
        <v>91</v>
      </c>
    </row>
    <row r="67" spans="1:7">
      <c r="A67" s="21">
        <v>63</v>
      </c>
      <c r="B67" s="22" t="s">
        <v>140</v>
      </c>
      <c r="C67" s="24">
        <v>5666</v>
      </c>
      <c r="D67" s="45">
        <v>73</v>
      </c>
      <c r="E67" s="52">
        <f t="shared" si="1"/>
        <v>1.2883868690434168E-2</v>
      </c>
      <c r="F67" s="25" t="s">
        <v>90</v>
      </c>
      <c r="G67" s="25" t="s">
        <v>118</v>
      </c>
    </row>
    <row r="68" spans="1:7">
      <c r="A68" s="21">
        <v>64</v>
      </c>
      <c r="B68" s="22" t="s">
        <v>50</v>
      </c>
      <c r="C68" s="24">
        <v>17212</v>
      </c>
      <c r="D68" s="24">
        <v>221</v>
      </c>
      <c r="E68" s="52">
        <f t="shared" si="1"/>
        <v>1.283987915407855E-2</v>
      </c>
      <c r="F68" s="25" t="s">
        <v>90</v>
      </c>
      <c r="G68" s="25" t="s">
        <v>118</v>
      </c>
    </row>
    <row r="69" spans="1:7">
      <c r="A69" s="21">
        <v>65</v>
      </c>
      <c r="B69" s="22" t="s">
        <v>34</v>
      </c>
      <c r="C69" s="24">
        <v>17520</v>
      </c>
      <c r="D69" s="24">
        <v>212</v>
      </c>
      <c r="E69" s="52">
        <f t="shared" ref="E69:E96" si="2">D69/C69</f>
        <v>1.2100456621004566E-2</v>
      </c>
      <c r="F69" s="25" t="s">
        <v>90</v>
      </c>
      <c r="G69" s="25" t="s">
        <v>118</v>
      </c>
    </row>
    <row r="70" spans="1:7">
      <c r="A70" s="21">
        <v>66</v>
      </c>
      <c r="B70" s="22" t="s">
        <v>78</v>
      </c>
      <c r="C70" s="24">
        <v>8769</v>
      </c>
      <c r="D70" s="24">
        <v>105</v>
      </c>
      <c r="E70" s="52">
        <f t="shared" si="2"/>
        <v>1.1973999315771467E-2</v>
      </c>
      <c r="F70" s="25" t="s">
        <v>90</v>
      </c>
      <c r="G70" s="25" t="s">
        <v>118</v>
      </c>
    </row>
    <row r="71" spans="1:7">
      <c r="A71" s="21">
        <v>67</v>
      </c>
      <c r="B71" s="22" t="s">
        <v>130</v>
      </c>
      <c r="C71" s="24">
        <v>48867</v>
      </c>
      <c r="D71" s="24">
        <v>540</v>
      </c>
      <c r="E71" s="52">
        <f t="shared" si="2"/>
        <v>1.1050402111854625E-2</v>
      </c>
      <c r="F71" s="25" t="s">
        <v>90</v>
      </c>
      <c r="G71" s="25" t="s">
        <v>118</v>
      </c>
    </row>
    <row r="72" spans="1:7">
      <c r="A72" s="21">
        <v>68</v>
      </c>
      <c r="B72" s="22" t="s">
        <v>84</v>
      </c>
      <c r="C72" s="24">
        <v>2741</v>
      </c>
      <c r="D72" s="24">
        <v>22</v>
      </c>
      <c r="E72" s="52">
        <f t="shared" si="2"/>
        <v>8.0262677854797525E-3</v>
      </c>
      <c r="F72" s="25" t="s">
        <v>90</v>
      </c>
      <c r="G72" s="25" t="s">
        <v>118</v>
      </c>
    </row>
    <row r="73" spans="1:7">
      <c r="A73" s="21">
        <v>69</v>
      </c>
      <c r="B73" s="22" t="s">
        <v>137</v>
      </c>
      <c r="C73" s="24">
        <v>4029</v>
      </c>
      <c r="D73" s="24">
        <v>32</v>
      </c>
      <c r="E73" s="52">
        <f t="shared" si="2"/>
        <v>7.942417473318442E-3</v>
      </c>
      <c r="F73" s="25" t="s">
        <v>90</v>
      </c>
      <c r="G73" s="25" t="s">
        <v>118</v>
      </c>
    </row>
    <row r="74" spans="1:7">
      <c r="A74" s="21">
        <v>70</v>
      </c>
      <c r="B74" s="22" t="s">
        <v>108</v>
      </c>
      <c r="C74" s="24">
        <v>19961</v>
      </c>
      <c r="D74" s="45">
        <v>149</v>
      </c>
      <c r="E74" s="52">
        <f t="shared" si="2"/>
        <v>7.4645558839737487E-3</v>
      </c>
      <c r="F74" s="25" t="s">
        <v>90</v>
      </c>
      <c r="G74" s="25" t="s">
        <v>118</v>
      </c>
    </row>
    <row r="75" spans="1:7">
      <c r="A75" s="21">
        <v>71</v>
      </c>
      <c r="B75" s="22" t="s">
        <v>62</v>
      </c>
      <c r="C75" s="24">
        <v>19412</v>
      </c>
      <c r="D75" s="45">
        <v>144</v>
      </c>
      <c r="E75" s="52">
        <f t="shared" si="2"/>
        <v>7.4180919019163401E-3</v>
      </c>
      <c r="F75" s="25" t="s">
        <v>90</v>
      </c>
      <c r="G75" s="25" t="s">
        <v>118</v>
      </c>
    </row>
    <row r="76" spans="1:7">
      <c r="A76" s="21">
        <v>72</v>
      </c>
      <c r="B76" s="22" t="s">
        <v>107</v>
      </c>
      <c r="C76" s="24">
        <v>7288</v>
      </c>
      <c r="D76" s="24">
        <v>53</v>
      </c>
      <c r="E76" s="52">
        <f t="shared" si="2"/>
        <v>7.2722283205268936E-3</v>
      </c>
      <c r="F76" s="25" t="s">
        <v>90</v>
      </c>
      <c r="G76" s="25" t="s">
        <v>118</v>
      </c>
    </row>
    <row r="77" spans="1:7">
      <c r="A77" s="21">
        <v>73</v>
      </c>
      <c r="B77" s="22" t="s">
        <v>65</v>
      </c>
      <c r="C77" s="23">
        <v>21783</v>
      </c>
      <c r="D77" s="24">
        <v>158</v>
      </c>
      <c r="E77" s="52">
        <f t="shared" si="2"/>
        <v>7.253362714043061E-3</v>
      </c>
      <c r="F77" s="25" t="s">
        <v>90</v>
      </c>
      <c r="G77" s="25" t="s">
        <v>118</v>
      </c>
    </row>
    <row r="78" spans="1:7">
      <c r="A78" s="21">
        <v>74</v>
      </c>
      <c r="B78" s="22" t="s">
        <v>109</v>
      </c>
      <c r="C78" s="24">
        <v>3105</v>
      </c>
      <c r="D78" s="24">
        <v>16</v>
      </c>
      <c r="E78" s="52">
        <f t="shared" si="2"/>
        <v>5.1529790660225444E-3</v>
      </c>
      <c r="F78" s="25" t="s">
        <v>90</v>
      </c>
      <c r="G78" s="25" t="s">
        <v>118</v>
      </c>
    </row>
    <row r="79" spans="1:7">
      <c r="A79" s="21">
        <v>75</v>
      </c>
      <c r="B79" s="22" t="s">
        <v>97</v>
      </c>
      <c r="C79" s="23">
        <v>5525</v>
      </c>
      <c r="D79" s="24">
        <v>19</v>
      </c>
      <c r="E79" s="52">
        <f t="shared" si="2"/>
        <v>3.4389140271493214E-3</v>
      </c>
      <c r="F79" s="25" t="s">
        <v>90</v>
      </c>
      <c r="G79" s="25" t="s">
        <v>118</v>
      </c>
    </row>
    <row r="80" spans="1:7">
      <c r="A80" s="86">
        <v>76</v>
      </c>
      <c r="B80" s="82" t="s">
        <v>143</v>
      </c>
      <c r="C80" s="83">
        <v>1630</v>
      </c>
      <c r="D80" s="83">
        <v>5</v>
      </c>
      <c r="E80" s="91">
        <f t="shared" si="2"/>
        <v>3.0674846625766872E-3</v>
      </c>
      <c r="F80" s="88" t="s">
        <v>90</v>
      </c>
      <c r="G80" s="88" t="s">
        <v>118</v>
      </c>
    </row>
    <row r="81" spans="1:7">
      <c r="A81" s="21">
        <v>77</v>
      </c>
      <c r="B81" s="22" t="s">
        <v>102</v>
      </c>
      <c r="C81" s="24">
        <v>11661</v>
      </c>
      <c r="D81" s="24">
        <v>35</v>
      </c>
      <c r="E81" s="52">
        <f t="shared" si="2"/>
        <v>3.0014578509561787E-3</v>
      </c>
      <c r="F81" s="25" t="s">
        <v>90</v>
      </c>
      <c r="G81" s="42" t="s">
        <v>118</v>
      </c>
    </row>
    <row r="82" spans="1:7">
      <c r="A82" s="21">
        <v>78</v>
      </c>
      <c r="B82" s="22" t="s">
        <v>56</v>
      </c>
      <c r="C82" s="24">
        <v>19372</v>
      </c>
      <c r="D82" s="45">
        <v>58</v>
      </c>
      <c r="E82" s="52">
        <f t="shared" si="2"/>
        <v>2.9940119760479044E-3</v>
      </c>
      <c r="F82" s="25" t="s">
        <v>90</v>
      </c>
      <c r="G82" s="42" t="s">
        <v>144</v>
      </c>
    </row>
    <row r="83" spans="1:7">
      <c r="A83" s="21">
        <v>79</v>
      </c>
      <c r="B83" s="22" t="s">
        <v>61</v>
      </c>
      <c r="C83" s="24">
        <v>5648</v>
      </c>
      <c r="D83" s="24">
        <v>16</v>
      </c>
      <c r="E83" s="52">
        <f t="shared" si="2"/>
        <v>2.8328611898016999E-3</v>
      </c>
      <c r="F83" s="25" t="s">
        <v>90</v>
      </c>
      <c r="G83" s="42" t="s">
        <v>144</v>
      </c>
    </row>
    <row r="84" spans="1:7">
      <c r="A84" s="21">
        <v>80</v>
      </c>
      <c r="B84" s="22" t="s">
        <v>151</v>
      </c>
      <c r="C84" s="24">
        <v>3534</v>
      </c>
      <c r="D84" s="24">
        <v>10</v>
      </c>
      <c r="E84" s="52">
        <f t="shared" si="2"/>
        <v>2.8296547821165816E-3</v>
      </c>
      <c r="F84" s="25" t="s">
        <v>90</v>
      </c>
      <c r="G84" s="42" t="s">
        <v>144</v>
      </c>
    </row>
    <row r="85" spans="1:7">
      <c r="A85" s="21">
        <v>81</v>
      </c>
      <c r="B85" s="22" t="s">
        <v>44</v>
      </c>
      <c r="C85" s="24">
        <v>7720</v>
      </c>
      <c r="D85" s="24">
        <v>20</v>
      </c>
      <c r="E85" s="52">
        <f t="shared" si="2"/>
        <v>2.5906735751295338E-3</v>
      </c>
      <c r="F85" s="25" t="s">
        <v>90</v>
      </c>
      <c r="G85" s="42" t="s">
        <v>144</v>
      </c>
    </row>
    <row r="86" spans="1:7">
      <c r="A86" s="21">
        <v>82</v>
      </c>
      <c r="B86" s="22" t="s">
        <v>105</v>
      </c>
      <c r="C86" s="23">
        <v>16670</v>
      </c>
      <c r="D86" s="24">
        <v>34</v>
      </c>
      <c r="E86" s="52">
        <f t="shared" si="2"/>
        <v>2.0395920815836832E-3</v>
      </c>
      <c r="F86" s="25" t="s">
        <v>90</v>
      </c>
      <c r="G86" s="42" t="s">
        <v>144</v>
      </c>
    </row>
    <row r="87" spans="1:7">
      <c r="A87" s="21">
        <v>83</v>
      </c>
      <c r="B87" s="22" t="s">
        <v>96</v>
      </c>
      <c r="C87" s="23">
        <v>2096</v>
      </c>
      <c r="D87" s="24">
        <v>4</v>
      </c>
      <c r="E87" s="52">
        <f t="shared" si="2"/>
        <v>1.9083969465648854E-3</v>
      </c>
      <c r="F87" s="25" t="s">
        <v>90</v>
      </c>
      <c r="G87" s="42" t="s">
        <v>144</v>
      </c>
    </row>
    <row r="88" spans="1:7">
      <c r="A88" s="21">
        <v>84</v>
      </c>
      <c r="B88" s="22" t="s">
        <v>136</v>
      </c>
      <c r="C88" s="24">
        <v>2107</v>
      </c>
      <c r="D88" s="45">
        <v>4</v>
      </c>
      <c r="E88" s="52">
        <f t="shared" si="2"/>
        <v>1.8984337921214998E-3</v>
      </c>
      <c r="F88" s="25" t="s">
        <v>90</v>
      </c>
      <c r="G88" s="42" t="s">
        <v>144</v>
      </c>
    </row>
    <row r="89" spans="1:7">
      <c r="A89" s="21">
        <v>85</v>
      </c>
      <c r="B89" s="22" t="s">
        <v>120</v>
      </c>
      <c r="C89" s="24">
        <v>6337</v>
      </c>
      <c r="D89" s="24">
        <v>11</v>
      </c>
      <c r="E89" s="52">
        <f t="shared" si="2"/>
        <v>1.735837146914944E-3</v>
      </c>
      <c r="F89" s="25" t="s">
        <v>90</v>
      </c>
      <c r="G89" s="42" t="s">
        <v>144</v>
      </c>
    </row>
    <row r="90" spans="1:7">
      <c r="A90" s="21">
        <v>86</v>
      </c>
      <c r="B90" s="22" t="s">
        <v>21</v>
      </c>
      <c r="C90" s="24">
        <v>5185</v>
      </c>
      <c r="D90" s="24">
        <v>9</v>
      </c>
      <c r="E90" s="52">
        <f t="shared" si="2"/>
        <v>1.7357762777242044E-3</v>
      </c>
      <c r="F90" s="25" t="s">
        <v>90</v>
      </c>
      <c r="G90" s="42" t="s">
        <v>144</v>
      </c>
    </row>
    <row r="91" spans="1:7">
      <c r="A91" s="21">
        <v>87</v>
      </c>
      <c r="B91" s="22" t="s">
        <v>49</v>
      </c>
      <c r="C91" s="23">
        <v>1931</v>
      </c>
      <c r="D91" s="24">
        <v>3</v>
      </c>
      <c r="E91" s="52">
        <f t="shared" si="2"/>
        <v>1.5535991714137752E-3</v>
      </c>
      <c r="F91" s="25" t="s">
        <v>90</v>
      </c>
      <c r="G91" s="42" t="s">
        <v>144</v>
      </c>
    </row>
    <row r="92" spans="1:7">
      <c r="A92" s="21">
        <v>88</v>
      </c>
      <c r="B92" s="22" t="s">
        <v>94</v>
      </c>
      <c r="C92" s="24">
        <v>1424</v>
      </c>
      <c r="D92" s="24">
        <v>2</v>
      </c>
      <c r="E92" s="52">
        <f t="shared" si="2"/>
        <v>1.4044943820224719E-3</v>
      </c>
      <c r="F92" s="25" t="s">
        <v>90</v>
      </c>
      <c r="G92" s="42" t="s">
        <v>144</v>
      </c>
    </row>
    <row r="93" spans="1:7">
      <c r="A93" s="21">
        <v>89</v>
      </c>
      <c r="B93" s="22" t="s">
        <v>92</v>
      </c>
      <c r="C93" s="24">
        <v>1730</v>
      </c>
      <c r="D93" s="24">
        <v>2</v>
      </c>
      <c r="E93" s="52">
        <f t="shared" si="2"/>
        <v>1.1560693641618498E-3</v>
      </c>
      <c r="F93" s="25" t="s">
        <v>90</v>
      </c>
      <c r="G93" s="42" t="s">
        <v>144</v>
      </c>
    </row>
    <row r="94" spans="1:7">
      <c r="A94" s="21">
        <v>90</v>
      </c>
      <c r="B94" s="22" t="s">
        <v>58</v>
      </c>
      <c r="C94" s="24">
        <v>5475</v>
      </c>
      <c r="D94" s="24">
        <v>2</v>
      </c>
      <c r="E94" s="52">
        <f t="shared" si="2"/>
        <v>3.6529680365296805E-4</v>
      </c>
      <c r="F94" s="25" t="s">
        <v>90</v>
      </c>
      <c r="G94" s="42" t="s">
        <v>144</v>
      </c>
    </row>
    <row r="95" spans="1:7">
      <c r="A95" s="21">
        <v>91</v>
      </c>
      <c r="B95" s="22" t="s">
        <v>25</v>
      </c>
      <c r="C95" s="24">
        <v>13204</v>
      </c>
      <c r="D95" s="24">
        <v>4</v>
      </c>
      <c r="E95" s="52">
        <f t="shared" si="2"/>
        <v>3.0293850348379279E-4</v>
      </c>
      <c r="F95" s="25" t="s">
        <v>90</v>
      </c>
      <c r="G95" s="42" t="s">
        <v>144</v>
      </c>
    </row>
    <row r="96" spans="1:7">
      <c r="A96" s="21">
        <v>92</v>
      </c>
      <c r="B96" s="22" t="s">
        <v>41</v>
      </c>
      <c r="C96" s="24">
        <v>1608</v>
      </c>
      <c r="D96" s="24">
        <v>0</v>
      </c>
      <c r="E96" s="52">
        <f t="shared" si="2"/>
        <v>0</v>
      </c>
      <c r="F96" s="25" t="s">
        <v>90</v>
      </c>
      <c r="G96" s="42" t="s">
        <v>144</v>
      </c>
    </row>
  </sheetData>
  <sortState xmlns:xlrd2="http://schemas.microsoft.com/office/spreadsheetml/2017/richdata2" ref="B94:C154">
    <sortCondition ref="B94:B154"/>
  </sortState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6"/>
  <sheetViews>
    <sheetView topLeftCell="A72" workbookViewId="0">
      <selection activeCell="F5" sqref="F5:F80"/>
    </sheetView>
  </sheetViews>
  <sheetFormatPr defaultColWidth="11.42578125" defaultRowHeight="15"/>
  <cols>
    <col min="1" max="1" width="14.42578125" bestFit="1" customWidth="1"/>
    <col min="2" max="2" width="94.42578125" bestFit="1" customWidth="1"/>
  </cols>
  <sheetData>
    <row r="1" spans="1:7" ht="15.95">
      <c r="A1" s="117" t="s">
        <v>0</v>
      </c>
      <c r="B1" s="117"/>
      <c r="C1" s="117"/>
      <c r="D1" s="117"/>
      <c r="E1" s="117"/>
      <c r="F1" s="117"/>
      <c r="G1" s="117"/>
    </row>
    <row r="2" spans="1:7" ht="15.95">
      <c r="A2" s="117" t="s">
        <v>1</v>
      </c>
      <c r="B2" s="117"/>
      <c r="C2" s="117"/>
      <c r="D2" s="117"/>
      <c r="E2" s="117"/>
      <c r="F2" s="117"/>
      <c r="G2" s="117"/>
    </row>
    <row r="3" spans="1:7" ht="15.95">
      <c r="A3" s="118" t="s">
        <v>169</v>
      </c>
      <c r="B3" s="118"/>
      <c r="C3" s="118"/>
      <c r="D3" s="118"/>
      <c r="E3" s="118"/>
      <c r="F3" s="118"/>
      <c r="G3" s="118"/>
    </row>
    <row r="4" spans="1:7" ht="38.25">
      <c r="A4" s="1" t="s">
        <v>3</v>
      </c>
      <c r="B4" s="2" t="s">
        <v>4</v>
      </c>
      <c r="C4" s="3" t="s">
        <v>5</v>
      </c>
      <c r="D4" s="3" t="s">
        <v>170</v>
      </c>
      <c r="E4" s="4" t="s">
        <v>171</v>
      </c>
      <c r="F4" s="4" t="s">
        <v>8</v>
      </c>
      <c r="G4" s="4" t="s">
        <v>9</v>
      </c>
    </row>
    <row r="5" spans="1:7">
      <c r="A5" s="5">
        <v>1</v>
      </c>
      <c r="B5" s="9" t="s">
        <v>44</v>
      </c>
      <c r="C5" s="10">
        <v>7720</v>
      </c>
      <c r="D5" s="10">
        <v>5787</v>
      </c>
      <c r="E5" s="14">
        <f t="shared" ref="E5:E36" si="0">D5/C5</f>
        <v>0.74961139896373052</v>
      </c>
      <c r="F5" s="16" t="s">
        <v>11</v>
      </c>
      <c r="G5" s="15" t="s">
        <v>12</v>
      </c>
    </row>
    <row r="6" spans="1:7">
      <c r="A6" s="46">
        <v>2</v>
      </c>
      <c r="B6" s="8" t="s">
        <v>103</v>
      </c>
      <c r="C6" s="7">
        <v>831</v>
      </c>
      <c r="D6" s="10">
        <v>453</v>
      </c>
      <c r="E6" s="14">
        <f t="shared" si="0"/>
        <v>0.54512635379061369</v>
      </c>
      <c r="F6" s="16" t="s">
        <v>11</v>
      </c>
      <c r="G6" s="15" t="s">
        <v>12</v>
      </c>
    </row>
    <row r="7" spans="1:7">
      <c r="A7" s="46">
        <v>3</v>
      </c>
      <c r="B7" s="9" t="s">
        <v>70</v>
      </c>
      <c r="C7" s="10">
        <v>305</v>
      </c>
      <c r="D7" s="10">
        <v>162</v>
      </c>
      <c r="E7" s="14">
        <f t="shared" si="0"/>
        <v>0.5311475409836065</v>
      </c>
      <c r="F7" s="16" t="s">
        <v>11</v>
      </c>
      <c r="G7" s="15" t="s">
        <v>12</v>
      </c>
    </row>
    <row r="8" spans="1:7">
      <c r="A8" s="5">
        <v>4</v>
      </c>
      <c r="B8" s="9" t="s">
        <v>129</v>
      </c>
      <c r="C8" s="10">
        <v>10936</v>
      </c>
      <c r="D8" s="10">
        <v>5542</v>
      </c>
      <c r="E8" s="14">
        <f t="shared" si="0"/>
        <v>0.50676664228237012</v>
      </c>
      <c r="F8" s="16" t="s">
        <v>11</v>
      </c>
      <c r="G8" s="15" t="s">
        <v>12</v>
      </c>
    </row>
    <row r="9" spans="1:7">
      <c r="A9" s="46">
        <v>5</v>
      </c>
      <c r="B9" s="8" t="s">
        <v>65</v>
      </c>
      <c r="C9" s="7">
        <v>21783</v>
      </c>
      <c r="D9" s="10">
        <v>10813</v>
      </c>
      <c r="E9" s="14">
        <f t="shared" si="0"/>
        <v>0.49639627232245331</v>
      </c>
      <c r="F9" s="16" t="s">
        <v>11</v>
      </c>
      <c r="G9" s="15" t="s">
        <v>12</v>
      </c>
    </row>
    <row r="10" spans="1:7">
      <c r="A10" s="46">
        <v>6</v>
      </c>
      <c r="B10" s="9" t="s">
        <v>113</v>
      </c>
      <c r="C10" s="10">
        <v>501</v>
      </c>
      <c r="D10" s="10">
        <v>237</v>
      </c>
      <c r="E10" s="14">
        <f t="shared" si="0"/>
        <v>0.47305389221556887</v>
      </c>
      <c r="F10" s="16" t="s">
        <v>11</v>
      </c>
      <c r="G10" s="15" t="s">
        <v>12</v>
      </c>
    </row>
    <row r="11" spans="1:7">
      <c r="A11" s="5">
        <v>7</v>
      </c>
      <c r="B11" s="9" t="s">
        <v>133</v>
      </c>
      <c r="C11" s="10">
        <v>2535</v>
      </c>
      <c r="D11" s="10">
        <v>1191</v>
      </c>
      <c r="E11" s="14">
        <f t="shared" si="0"/>
        <v>0.46982248520710057</v>
      </c>
      <c r="F11" s="16" t="s">
        <v>11</v>
      </c>
      <c r="G11" s="15" t="s">
        <v>12</v>
      </c>
    </row>
    <row r="12" spans="1:7">
      <c r="A12" s="46">
        <v>8</v>
      </c>
      <c r="B12" s="9" t="s">
        <v>124</v>
      </c>
      <c r="C12" s="10">
        <v>2454</v>
      </c>
      <c r="D12" s="10">
        <v>1137</v>
      </c>
      <c r="E12" s="14">
        <f t="shared" si="0"/>
        <v>0.46332518337408313</v>
      </c>
      <c r="F12" s="16" t="s">
        <v>11</v>
      </c>
      <c r="G12" s="15" t="s">
        <v>12</v>
      </c>
    </row>
    <row r="13" spans="1:7">
      <c r="A13" s="46">
        <v>9</v>
      </c>
      <c r="B13" s="9" t="s">
        <v>59</v>
      </c>
      <c r="C13" s="10">
        <v>636</v>
      </c>
      <c r="D13" s="10">
        <v>294</v>
      </c>
      <c r="E13" s="14">
        <f t="shared" si="0"/>
        <v>0.46226415094339623</v>
      </c>
      <c r="F13" s="16" t="s">
        <v>11</v>
      </c>
      <c r="G13" s="15" t="s">
        <v>12</v>
      </c>
    </row>
    <row r="14" spans="1:7">
      <c r="A14" s="5">
        <v>10</v>
      </c>
      <c r="B14" s="9" t="s">
        <v>96</v>
      </c>
      <c r="C14" s="10">
        <v>2096</v>
      </c>
      <c r="D14" s="10">
        <v>968</v>
      </c>
      <c r="E14" s="14">
        <f t="shared" si="0"/>
        <v>0.46183206106870228</v>
      </c>
      <c r="F14" s="16" t="s">
        <v>11</v>
      </c>
      <c r="G14" s="15" t="s">
        <v>12</v>
      </c>
    </row>
    <row r="15" spans="1:7">
      <c r="A15" s="46">
        <v>11</v>
      </c>
      <c r="B15" s="9" t="s">
        <v>136</v>
      </c>
      <c r="C15" s="10">
        <v>2107</v>
      </c>
      <c r="D15" s="10">
        <v>954</v>
      </c>
      <c r="E15" s="14">
        <f t="shared" si="0"/>
        <v>0.45277645942097772</v>
      </c>
      <c r="F15" s="16" t="s">
        <v>11</v>
      </c>
      <c r="G15" s="15" t="s">
        <v>12</v>
      </c>
    </row>
    <row r="16" spans="1:7">
      <c r="A16" s="46">
        <v>12</v>
      </c>
      <c r="B16" s="9" t="s">
        <v>168</v>
      </c>
      <c r="C16" s="10">
        <v>1015</v>
      </c>
      <c r="D16" s="10">
        <v>451</v>
      </c>
      <c r="E16" s="14">
        <f t="shared" si="0"/>
        <v>0.44433497536945815</v>
      </c>
      <c r="F16" s="16" t="s">
        <v>11</v>
      </c>
      <c r="G16" s="15" t="s">
        <v>12</v>
      </c>
    </row>
    <row r="17" spans="1:7">
      <c r="A17" s="5">
        <v>13</v>
      </c>
      <c r="B17" s="9" t="s">
        <v>101</v>
      </c>
      <c r="C17" s="10">
        <v>709</v>
      </c>
      <c r="D17" s="10">
        <v>307</v>
      </c>
      <c r="E17" s="14">
        <f t="shared" si="0"/>
        <v>0.43300423131170662</v>
      </c>
      <c r="F17" s="16" t="s">
        <v>11</v>
      </c>
      <c r="G17" s="15" t="s">
        <v>12</v>
      </c>
    </row>
    <row r="18" spans="1:7">
      <c r="A18" s="46">
        <v>14</v>
      </c>
      <c r="B18" s="9" t="s">
        <v>117</v>
      </c>
      <c r="C18" s="10">
        <v>8932</v>
      </c>
      <c r="D18" s="10">
        <v>3826</v>
      </c>
      <c r="E18" s="14">
        <f t="shared" si="0"/>
        <v>0.42834751455441111</v>
      </c>
      <c r="F18" s="16" t="s">
        <v>11</v>
      </c>
      <c r="G18" s="15" t="s">
        <v>12</v>
      </c>
    </row>
    <row r="19" spans="1:7">
      <c r="A19" s="46">
        <v>15</v>
      </c>
      <c r="B19" s="9" t="s">
        <v>107</v>
      </c>
      <c r="C19" s="10">
        <v>7288</v>
      </c>
      <c r="D19" s="10">
        <v>3094</v>
      </c>
      <c r="E19" s="14">
        <f t="shared" si="0"/>
        <v>0.42453347969264543</v>
      </c>
      <c r="F19" s="16" t="s">
        <v>11</v>
      </c>
      <c r="G19" s="15" t="s">
        <v>12</v>
      </c>
    </row>
    <row r="20" spans="1:7">
      <c r="A20" s="5">
        <v>16</v>
      </c>
      <c r="B20" s="9" t="s">
        <v>39</v>
      </c>
      <c r="C20" s="10">
        <v>5343</v>
      </c>
      <c r="D20" s="10">
        <v>2202</v>
      </c>
      <c r="E20" s="14">
        <f t="shared" si="0"/>
        <v>0.41212801796743403</v>
      </c>
      <c r="F20" s="16" t="s">
        <v>11</v>
      </c>
      <c r="G20" s="15" t="s">
        <v>12</v>
      </c>
    </row>
    <row r="21" spans="1:7">
      <c r="A21" s="46">
        <v>17</v>
      </c>
      <c r="B21" s="9" t="s">
        <v>151</v>
      </c>
      <c r="C21" s="10">
        <v>3534</v>
      </c>
      <c r="D21" s="10">
        <v>1426</v>
      </c>
      <c r="E21" s="14">
        <f t="shared" si="0"/>
        <v>0.40350877192982454</v>
      </c>
      <c r="F21" s="16" t="s">
        <v>11</v>
      </c>
      <c r="G21" s="15" t="s">
        <v>12</v>
      </c>
    </row>
    <row r="22" spans="1:7">
      <c r="A22" s="46">
        <v>18</v>
      </c>
      <c r="B22" s="9" t="s">
        <v>102</v>
      </c>
      <c r="C22" s="10">
        <v>11661</v>
      </c>
      <c r="D22" s="10">
        <v>4686</v>
      </c>
      <c r="E22" s="14">
        <f t="shared" si="0"/>
        <v>0.40185232827373296</v>
      </c>
      <c r="F22" s="16" t="s">
        <v>11</v>
      </c>
      <c r="G22" s="15" t="s">
        <v>12</v>
      </c>
    </row>
    <row r="23" spans="1:7">
      <c r="A23" s="5">
        <v>19</v>
      </c>
      <c r="B23" s="8" t="s">
        <v>81</v>
      </c>
      <c r="C23" s="7">
        <v>1734</v>
      </c>
      <c r="D23" s="10">
        <v>681</v>
      </c>
      <c r="E23" s="14">
        <f t="shared" si="0"/>
        <v>0.39273356401384085</v>
      </c>
      <c r="F23" s="16" t="s">
        <v>11</v>
      </c>
      <c r="G23" s="15" t="s">
        <v>12</v>
      </c>
    </row>
    <row r="24" spans="1:7">
      <c r="A24" s="46">
        <v>20</v>
      </c>
      <c r="B24" s="9" t="s">
        <v>88</v>
      </c>
      <c r="C24" s="10">
        <v>1955</v>
      </c>
      <c r="D24" s="10">
        <v>760</v>
      </c>
      <c r="E24" s="14">
        <f t="shared" si="0"/>
        <v>0.38874680306905368</v>
      </c>
      <c r="F24" s="16" t="s">
        <v>11</v>
      </c>
      <c r="G24" s="15" t="s">
        <v>12</v>
      </c>
    </row>
    <row r="25" spans="1:7">
      <c r="A25" s="46">
        <v>21</v>
      </c>
      <c r="B25" s="9" t="s">
        <v>42</v>
      </c>
      <c r="C25" s="10">
        <v>9450</v>
      </c>
      <c r="D25" s="10">
        <v>3632</v>
      </c>
      <c r="E25" s="14">
        <f t="shared" si="0"/>
        <v>0.38433862433862431</v>
      </c>
      <c r="F25" s="16" t="s">
        <v>11</v>
      </c>
      <c r="G25" s="15" t="s">
        <v>12</v>
      </c>
    </row>
    <row r="26" spans="1:7">
      <c r="A26" s="5">
        <v>22</v>
      </c>
      <c r="B26" s="9" t="s">
        <v>86</v>
      </c>
      <c r="C26" s="10">
        <v>786</v>
      </c>
      <c r="D26" s="10">
        <v>293</v>
      </c>
      <c r="E26" s="14">
        <f t="shared" si="0"/>
        <v>0.37277353689567427</v>
      </c>
      <c r="F26" s="16" t="s">
        <v>11</v>
      </c>
      <c r="G26" s="15" t="s">
        <v>12</v>
      </c>
    </row>
    <row r="27" spans="1:7">
      <c r="A27" s="46">
        <v>23</v>
      </c>
      <c r="B27" s="9" t="s">
        <v>100</v>
      </c>
      <c r="C27" s="10">
        <v>2011</v>
      </c>
      <c r="D27" s="10">
        <v>748</v>
      </c>
      <c r="E27" s="14">
        <f t="shared" si="0"/>
        <v>0.3719542516161114</v>
      </c>
      <c r="F27" s="16" t="s">
        <v>11</v>
      </c>
      <c r="G27" s="15" t="s">
        <v>12</v>
      </c>
    </row>
    <row r="28" spans="1:7">
      <c r="A28" s="46">
        <v>24</v>
      </c>
      <c r="B28" s="9" t="s">
        <v>74</v>
      </c>
      <c r="C28" s="10">
        <v>6109</v>
      </c>
      <c r="D28" s="10">
        <v>2270</v>
      </c>
      <c r="E28" s="14">
        <f t="shared" si="0"/>
        <v>0.3715829104599771</v>
      </c>
      <c r="F28" s="16" t="s">
        <v>11</v>
      </c>
      <c r="G28" s="15" t="s">
        <v>12</v>
      </c>
    </row>
    <row r="29" spans="1:7">
      <c r="A29" s="72">
        <v>25</v>
      </c>
      <c r="B29" s="73" t="s">
        <v>153</v>
      </c>
      <c r="C29" s="74">
        <v>1094</v>
      </c>
      <c r="D29" s="74">
        <v>385</v>
      </c>
      <c r="E29" s="75">
        <f t="shared" si="0"/>
        <v>0.35191956124314444</v>
      </c>
      <c r="F29" s="76" t="s">
        <v>11</v>
      </c>
      <c r="G29" s="76" t="s">
        <v>12</v>
      </c>
    </row>
    <row r="30" spans="1:7">
      <c r="A30" s="46">
        <v>26</v>
      </c>
      <c r="B30" s="9" t="s">
        <v>164</v>
      </c>
      <c r="C30" s="10">
        <v>5342</v>
      </c>
      <c r="D30" s="10">
        <v>1876</v>
      </c>
      <c r="E30" s="14">
        <f t="shared" si="0"/>
        <v>0.35117933358292774</v>
      </c>
      <c r="F30" s="16" t="s">
        <v>11</v>
      </c>
      <c r="G30" s="18" t="s">
        <v>12</v>
      </c>
    </row>
    <row r="31" spans="1:7">
      <c r="A31" s="46">
        <v>27</v>
      </c>
      <c r="B31" s="9" t="s">
        <v>127</v>
      </c>
      <c r="C31" s="10">
        <v>1485</v>
      </c>
      <c r="D31" s="10">
        <v>520</v>
      </c>
      <c r="E31" s="14">
        <f t="shared" si="0"/>
        <v>0.35016835016835018</v>
      </c>
      <c r="F31" s="16" t="s">
        <v>11</v>
      </c>
      <c r="G31" s="18" t="s">
        <v>38</v>
      </c>
    </row>
    <row r="32" spans="1:7">
      <c r="A32" s="5">
        <v>28</v>
      </c>
      <c r="B32" s="9" t="s">
        <v>13</v>
      </c>
      <c r="C32" s="10">
        <v>854</v>
      </c>
      <c r="D32" s="10">
        <v>295</v>
      </c>
      <c r="E32" s="14">
        <f t="shared" si="0"/>
        <v>0.34543325526932084</v>
      </c>
      <c r="F32" s="16" t="s">
        <v>11</v>
      </c>
      <c r="G32" s="18" t="s">
        <v>38</v>
      </c>
    </row>
    <row r="33" spans="1:7">
      <c r="A33" s="46">
        <v>29</v>
      </c>
      <c r="B33" s="9" t="s">
        <v>116</v>
      </c>
      <c r="C33" s="10">
        <v>1971</v>
      </c>
      <c r="D33" s="10">
        <v>664</v>
      </c>
      <c r="E33" s="14">
        <f t="shared" si="0"/>
        <v>0.33688483003551495</v>
      </c>
      <c r="F33" s="16" t="s">
        <v>11</v>
      </c>
      <c r="G33" s="18" t="s">
        <v>38</v>
      </c>
    </row>
    <row r="34" spans="1:7">
      <c r="A34" s="46">
        <v>30</v>
      </c>
      <c r="B34" s="8" t="s">
        <v>160</v>
      </c>
      <c r="C34" s="7">
        <v>3491</v>
      </c>
      <c r="D34" s="10">
        <v>1173</v>
      </c>
      <c r="E34" s="14">
        <f t="shared" si="0"/>
        <v>0.33600687482096819</v>
      </c>
      <c r="F34" s="16" t="s">
        <v>11</v>
      </c>
      <c r="G34" s="18" t="s">
        <v>38</v>
      </c>
    </row>
    <row r="35" spans="1:7">
      <c r="A35" s="5">
        <v>31</v>
      </c>
      <c r="B35" s="9" t="s">
        <v>167</v>
      </c>
      <c r="C35" s="10">
        <v>1630</v>
      </c>
      <c r="D35" s="10">
        <v>545</v>
      </c>
      <c r="E35" s="14">
        <f t="shared" si="0"/>
        <v>0.33435582822085891</v>
      </c>
      <c r="F35" s="16" t="s">
        <v>11</v>
      </c>
      <c r="G35" s="18" t="s">
        <v>38</v>
      </c>
    </row>
    <row r="36" spans="1:7">
      <c r="A36" s="46">
        <v>32</v>
      </c>
      <c r="B36" s="8" t="s">
        <v>115</v>
      </c>
      <c r="C36" s="7">
        <v>2589</v>
      </c>
      <c r="D36" s="10">
        <v>863</v>
      </c>
      <c r="E36" s="14">
        <f t="shared" si="0"/>
        <v>0.33333333333333331</v>
      </c>
      <c r="F36" s="16" t="s">
        <v>11</v>
      </c>
      <c r="G36" s="18" t="s">
        <v>38</v>
      </c>
    </row>
    <row r="37" spans="1:7">
      <c r="A37" s="46">
        <v>33</v>
      </c>
      <c r="B37" s="9" t="s">
        <v>68</v>
      </c>
      <c r="C37" s="10">
        <v>714</v>
      </c>
      <c r="D37" s="10">
        <v>237</v>
      </c>
      <c r="E37" s="14">
        <f t="shared" ref="E37:E67" si="1">D37/C37</f>
        <v>0.33193277310924368</v>
      </c>
      <c r="F37" s="16" t="s">
        <v>11</v>
      </c>
      <c r="G37" s="18" t="s">
        <v>38</v>
      </c>
    </row>
    <row r="38" spans="1:7">
      <c r="A38" s="5">
        <v>34</v>
      </c>
      <c r="B38" s="8" t="s">
        <v>125</v>
      </c>
      <c r="C38" s="7">
        <v>1182</v>
      </c>
      <c r="D38" s="10">
        <v>392</v>
      </c>
      <c r="E38" s="14">
        <f t="shared" si="1"/>
        <v>0.33164128595600678</v>
      </c>
      <c r="F38" s="16" t="s">
        <v>11</v>
      </c>
      <c r="G38" s="18" t="s">
        <v>38</v>
      </c>
    </row>
    <row r="39" spans="1:7">
      <c r="A39" s="46">
        <v>35</v>
      </c>
      <c r="B39" s="9" t="s">
        <v>112</v>
      </c>
      <c r="C39" s="10">
        <v>3462</v>
      </c>
      <c r="D39" s="10">
        <v>1148</v>
      </c>
      <c r="E39" s="14">
        <f t="shared" si="1"/>
        <v>0.3316002310803004</v>
      </c>
      <c r="F39" s="16" t="s">
        <v>11</v>
      </c>
      <c r="G39" s="18" t="s">
        <v>38</v>
      </c>
    </row>
    <row r="40" spans="1:7">
      <c r="A40" s="46">
        <v>36</v>
      </c>
      <c r="B40" s="9" t="s">
        <v>56</v>
      </c>
      <c r="C40" s="10">
        <v>19372</v>
      </c>
      <c r="D40" s="10">
        <v>6330</v>
      </c>
      <c r="E40" s="14">
        <f t="shared" si="1"/>
        <v>0.32676027255833162</v>
      </c>
      <c r="F40" s="16" t="s">
        <v>11</v>
      </c>
      <c r="G40" s="18" t="s">
        <v>38</v>
      </c>
    </row>
    <row r="41" spans="1:7">
      <c r="A41" s="5">
        <v>37</v>
      </c>
      <c r="B41" s="9" t="s">
        <v>41</v>
      </c>
      <c r="C41" s="10">
        <v>1608</v>
      </c>
      <c r="D41" s="10">
        <v>522</v>
      </c>
      <c r="E41" s="14">
        <f t="shared" si="1"/>
        <v>0.32462686567164178</v>
      </c>
      <c r="F41" s="16" t="s">
        <v>11</v>
      </c>
      <c r="G41" s="18" t="s">
        <v>38</v>
      </c>
    </row>
    <row r="42" spans="1:7">
      <c r="A42" s="46">
        <v>38</v>
      </c>
      <c r="B42" s="9" t="s">
        <v>108</v>
      </c>
      <c r="C42" s="10">
        <v>19961</v>
      </c>
      <c r="D42" s="10">
        <v>6455</v>
      </c>
      <c r="E42" s="14">
        <f t="shared" si="1"/>
        <v>0.32338059215470166</v>
      </c>
      <c r="F42" s="16" t="s">
        <v>11</v>
      </c>
      <c r="G42" s="18" t="s">
        <v>38</v>
      </c>
    </row>
    <row r="43" spans="1:7">
      <c r="A43" s="46">
        <v>39</v>
      </c>
      <c r="B43" s="9" t="s">
        <v>98</v>
      </c>
      <c r="C43" s="10">
        <v>1780</v>
      </c>
      <c r="D43" s="10">
        <v>569</v>
      </c>
      <c r="E43" s="14">
        <f t="shared" si="1"/>
        <v>0.31966292134831459</v>
      </c>
      <c r="F43" s="16" t="s">
        <v>11</v>
      </c>
      <c r="G43" s="18" t="s">
        <v>38</v>
      </c>
    </row>
    <row r="44" spans="1:7">
      <c r="A44" s="5">
        <v>40</v>
      </c>
      <c r="B44" s="9" t="s">
        <v>155</v>
      </c>
      <c r="C44" s="10">
        <v>3672</v>
      </c>
      <c r="D44" s="10">
        <v>1147</v>
      </c>
      <c r="E44" s="14">
        <f t="shared" si="1"/>
        <v>0.31236383442265797</v>
      </c>
      <c r="F44" s="16" t="s">
        <v>11</v>
      </c>
      <c r="G44" s="18" t="s">
        <v>38</v>
      </c>
    </row>
    <row r="45" spans="1:7">
      <c r="A45" s="46">
        <v>41</v>
      </c>
      <c r="B45" s="9" t="s">
        <v>148</v>
      </c>
      <c r="C45" s="10">
        <v>1467</v>
      </c>
      <c r="D45" s="10">
        <v>453</v>
      </c>
      <c r="E45" s="14">
        <f t="shared" si="1"/>
        <v>0.30879345603271985</v>
      </c>
      <c r="F45" s="16" t="s">
        <v>11</v>
      </c>
      <c r="G45" s="18" t="s">
        <v>38</v>
      </c>
    </row>
    <row r="46" spans="1:7">
      <c r="A46" s="46">
        <v>42</v>
      </c>
      <c r="B46" s="8" t="s">
        <v>97</v>
      </c>
      <c r="C46" s="7">
        <v>5525</v>
      </c>
      <c r="D46" s="10">
        <v>1668</v>
      </c>
      <c r="E46" s="14">
        <f t="shared" si="1"/>
        <v>0.3019004524886878</v>
      </c>
      <c r="F46" s="16" t="s">
        <v>11</v>
      </c>
      <c r="G46" s="18" t="s">
        <v>38</v>
      </c>
    </row>
    <row r="47" spans="1:7">
      <c r="A47" s="5">
        <v>43</v>
      </c>
      <c r="B47" s="9" t="s">
        <v>141</v>
      </c>
      <c r="C47" s="10">
        <v>930</v>
      </c>
      <c r="D47" s="10">
        <v>280</v>
      </c>
      <c r="E47" s="14">
        <f t="shared" si="1"/>
        <v>0.30107526881720431</v>
      </c>
      <c r="F47" s="16" t="s">
        <v>11</v>
      </c>
      <c r="G47" s="18" t="s">
        <v>38</v>
      </c>
    </row>
    <row r="48" spans="1:7">
      <c r="A48" s="46">
        <v>44</v>
      </c>
      <c r="B48" s="9" t="s">
        <v>162</v>
      </c>
      <c r="C48" s="10">
        <v>6834</v>
      </c>
      <c r="D48" s="10">
        <v>2043</v>
      </c>
      <c r="E48" s="14">
        <f t="shared" si="1"/>
        <v>0.29894644424934153</v>
      </c>
      <c r="F48" s="16" t="s">
        <v>11</v>
      </c>
      <c r="G48" s="18" t="s">
        <v>38</v>
      </c>
    </row>
    <row r="49" spans="1:7">
      <c r="A49" s="46">
        <v>45</v>
      </c>
      <c r="B49" s="9" t="s">
        <v>105</v>
      </c>
      <c r="C49" s="10">
        <v>16670</v>
      </c>
      <c r="D49" s="10">
        <v>4942</v>
      </c>
      <c r="E49" s="14">
        <f t="shared" si="1"/>
        <v>0.29646070785842832</v>
      </c>
      <c r="F49" s="16" t="s">
        <v>11</v>
      </c>
      <c r="G49" s="18" t="s">
        <v>38</v>
      </c>
    </row>
    <row r="50" spans="1:7">
      <c r="A50" s="5">
        <v>46</v>
      </c>
      <c r="B50" s="9" t="s">
        <v>161</v>
      </c>
      <c r="C50" s="10">
        <v>2871</v>
      </c>
      <c r="D50" s="10">
        <v>842</v>
      </c>
      <c r="E50" s="14">
        <f t="shared" si="1"/>
        <v>0.29327760362243122</v>
      </c>
      <c r="F50" s="16" t="s">
        <v>11</v>
      </c>
      <c r="G50" s="18" t="s">
        <v>38</v>
      </c>
    </row>
    <row r="51" spans="1:7">
      <c r="A51" s="46">
        <v>47</v>
      </c>
      <c r="B51" s="9" t="s">
        <v>80</v>
      </c>
      <c r="C51" s="10">
        <v>1633</v>
      </c>
      <c r="D51" s="10">
        <v>466</v>
      </c>
      <c r="E51" s="14">
        <f t="shared" si="1"/>
        <v>0.28536436007348437</v>
      </c>
      <c r="F51" s="16" t="s">
        <v>11</v>
      </c>
      <c r="G51" s="18" t="s">
        <v>38</v>
      </c>
    </row>
    <row r="52" spans="1:7">
      <c r="A52" s="46">
        <v>48</v>
      </c>
      <c r="B52" s="9" t="s">
        <v>114</v>
      </c>
      <c r="C52" s="10">
        <v>5073</v>
      </c>
      <c r="D52" s="10">
        <v>1447</v>
      </c>
      <c r="E52" s="14">
        <f t="shared" si="1"/>
        <v>0.28523556081214274</v>
      </c>
      <c r="F52" s="16" t="s">
        <v>11</v>
      </c>
      <c r="G52" s="18" t="s">
        <v>38</v>
      </c>
    </row>
    <row r="53" spans="1:7">
      <c r="A53" s="5">
        <v>49</v>
      </c>
      <c r="B53" s="9" t="s">
        <v>72</v>
      </c>
      <c r="C53" s="10">
        <v>4746</v>
      </c>
      <c r="D53" s="10">
        <v>1347</v>
      </c>
      <c r="E53" s="14">
        <f t="shared" si="1"/>
        <v>0.2838179519595449</v>
      </c>
      <c r="F53" s="16" t="s">
        <v>11</v>
      </c>
      <c r="G53" s="18" t="s">
        <v>38</v>
      </c>
    </row>
    <row r="54" spans="1:7">
      <c r="A54" s="46">
        <v>50</v>
      </c>
      <c r="B54" s="9" t="s">
        <v>67</v>
      </c>
      <c r="C54" s="10">
        <v>35771</v>
      </c>
      <c r="D54" s="10">
        <v>9842</v>
      </c>
      <c r="E54" s="14">
        <f t="shared" si="1"/>
        <v>0.275139079142322</v>
      </c>
      <c r="F54" s="16" t="s">
        <v>11</v>
      </c>
      <c r="G54" s="18" t="s">
        <v>38</v>
      </c>
    </row>
    <row r="55" spans="1:7">
      <c r="A55" s="95">
        <v>51</v>
      </c>
      <c r="B55" s="96" t="s">
        <v>18</v>
      </c>
      <c r="C55" s="97">
        <v>1145</v>
      </c>
      <c r="D55" s="97">
        <v>314</v>
      </c>
      <c r="E55" s="98">
        <f t="shared" si="1"/>
        <v>0.27423580786026203</v>
      </c>
      <c r="F55" s="99" t="s">
        <v>11</v>
      </c>
      <c r="G55" s="100" t="s">
        <v>38</v>
      </c>
    </row>
    <row r="56" spans="1:7">
      <c r="A56" s="5">
        <v>52</v>
      </c>
      <c r="B56" s="9" t="s">
        <v>110</v>
      </c>
      <c r="C56" s="10">
        <v>8133</v>
      </c>
      <c r="D56" s="10">
        <v>2213</v>
      </c>
      <c r="E56" s="14">
        <f t="shared" si="1"/>
        <v>0.27210131562768963</v>
      </c>
      <c r="F56" s="16" t="s">
        <v>11</v>
      </c>
      <c r="G56" s="18" t="s">
        <v>64</v>
      </c>
    </row>
    <row r="57" spans="1:7">
      <c r="A57" s="46">
        <v>53</v>
      </c>
      <c r="B57" s="9" t="s">
        <v>51</v>
      </c>
      <c r="C57" s="10">
        <v>2519</v>
      </c>
      <c r="D57" s="10">
        <v>681</v>
      </c>
      <c r="E57" s="14">
        <f t="shared" si="1"/>
        <v>0.27034537514886858</v>
      </c>
      <c r="F57" s="16" t="s">
        <v>11</v>
      </c>
      <c r="G57" s="18" t="s">
        <v>64</v>
      </c>
    </row>
    <row r="58" spans="1:7">
      <c r="A58" s="46">
        <v>54</v>
      </c>
      <c r="B58" s="9" t="s">
        <v>123</v>
      </c>
      <c r="C58" s="10">
        <v>2341</v>
      </c>
      <c r="D58" s="10">
        <v>630</v>
      </c>
      <c r="E58" s="14">
        <f t="shared" si="1"/>
        <v>0.2691157624946604</v>
      </c>
      <c r="F58" s="16" t="s">
        <v>11</v>
      </c>
      <c r="G58" s="18" t="s">
        <v>64</v>
      </c>
    </row>
    <row r="59" spans="1:7">
      <c r="A59" s="5">
        <v>55</v>
      </c>
      <c r="B59" s="9" t="s">
        <v>49</v>
      </c>
      <c r="C59" s="10">
        <v>1931</v>
      </c>
      <c r="D59" s="10">
        <v>519</v>
      </c>
      <c r="E59" s="14">
        <f t="shared" si="1"/>
        <v>0.26877265665458311</v>
      </c>
      <c r="F59" s="16" t="s">
        <v>11</v>
      </c>
      <c r="G59" s="18" t="s">
        <v>64</v>
      </c>
    </row>
    <row r="60" spans="1:7">
      <c r="A60" s="46">
        <v>56</v>
      </c>
      <c r="B60" s="9" t="s">
        <v>40</v>
      </c>
      <c r="C60" s="10">
        <v>114951</v>
      </c>
      <c r="D60" s="10">
        <v>30884</v>
      </c>
      <c r="E60" s="14">
        <f t="shared" si="1"/>
        <v>0.26867099894737756</v>
      </c>
      <c r="F60" s="16" t="s">
        <v>11</v>
      </c>
      <c r="G60" s="18" t="s">
        <v>64</v>
      </c>
    </row>
    <row r="61" spans="1:7">
      <c r="A61" s="46">
        <v>57</v>
      </c>
      <c r="B61" s="8" t="s">
        <v>71</v>
      </c>
      <c r="C61" s="7">
        <v>24225</v>
      </c>
      <c r="D61" s="10">
        <v>6279</v>
      </c>
      <c r="E61" s="14">
        <f t="shared" si="1"/>
        <v>0.25919504643962848</v>
      </c>
      <c r="F61" s="16" t="s">
        <v>11</v>
      </c>
      <c r="G61" s="18" t="s">
        <v>64</v>
      </c>
    </row>
    <row r="62" spans="1:7">
      <c r="A62" s="5">
        <v>58</v>
      </c>
      <c r="B62" s="9" t="s">
        <v>92</v>
      </c>
      <c r="C62" s="10">
        <v>1730</v>
      </c>
      <c r="D62" s="10">
        <v>442</v>
      </c>
      <c r="E62" s="14">
        <f t="shared" si="1"/>
        <v>0.25549132947976877</v>
      </c>
      <c r="F62" s="16" t="s">
        <v>11</v>
      </c>
      <c r="G62" s="18" t="s">
        <v>64</v>
      </c>
    </row>
    <row r="63" spans="1:7">
      <c r="A63" s="46">
        <v>59</v>
      </c>
      <c r="B63" s="9" t="s">
        <v>104</v>
      </c>
      <c r="C63" s="10">
        <v>14306</v>
      </c>
      <c r="D63" s="10">
        <v>3621</v>
      </c>
      <c r="E63" s="14">
        <f t="shared" si="1"/>
        <v>0.25311058297217953</v>
      </c>
      <c r="F63" s="16" t="s">
        <v>11</v>
      </c>
      <c r="G63" s="18" t="s">
        <v>64</v>
      </c>
    </row>
    <row r="64" spans="1:7">
      <c r="A64" s="46">
        <v>60</v>
      </c>
      <c r="B64" s="8" t="s">
        <v>78</v>
      </c>
      <c r="C64" s="7">
        <v>8769</v>
      </c>
      <c r="D64" s="10">
        <v>2181</v>
      </c>
      <c r="E64" s="14">
        <f t="shared" si="1"/>
        <v>0.24871707150188163</v>
      </c>
      <c r="F64" s="16" t="s">
        <v>11</v>
      </c>
      <c r="G64" s="18" t="s">
        <v>64</v>
      </c>
    </row>
    <row r="65" spans="1:7">
      <c r="A65" s="5">
        <v>61</v>
      </c>
      <c r="B65" s="8" t="s">
        <v>82</v>
      </c>
      <c r="C65" s="7">
        <v>6243</v>
      </c>
      <c r="D65" s="10">
        <v>1528</v>
      </c>
      <c r="E65" s="14">
        <f t="shared" si="1"/>
        <v>0.24475412461957391</v>
      </c>
      <c r="F65" s="16" t="s">
        <v>11</v>
      </c>
      <c r="G65" s="18" t="s">
        <v>64</v>
      </c>
    </row>
    <row r="66" spans="1:7">
      <c r="A66" s="46">
        <v>62</v>
      </c>
      <c r="B66" s="9" t="s">
        <v>66</v>
      </c>
      <c r="C66" s="10">
        <v>3072</v>
      </c>
      <c r="D66" s="10">
        <v>748</v>
      </c>
      <c r="E66" s="14">
        <f t="shared" si="1"/>
        <v>0.24348958333333334</v>
      </c>
      <c r="F66" s="16" t="s">
        <v>11</v>
      </c>
      <c r="G66" s="18" t="s">
        <v>64</v>
      </c>
    </row>
    <row r="67" spans="1:7">
      <c r="A67" s="5">
        <v>63</v>
      </c>
      <c r="B67" s="8" t="s">
        <v>165</v>
      </c>
      <c r="C67" s="7">
        <v>5313</v>
      </c>
      <c r="D67" s="10">
        <v>1272</v>
      </c>
      <c r="E67" s="14">
        <f t="shared" si="1"/>
        <v>0.23941276115189158</v>
      </c>
      <c r="F67" s="16" t="s">
        <v>11</v>
      </c>
      <c r="G67" s="18" t="s">
        <v>64</v>
      </c>
    </row>
    <row r="68" spans="1:7">
      <c r="A68" s="46">
        <v>64</v>
      </c>
      <c r="B68" s="8" t="s">
        <v>69</v>
      </c>
      <c r="C68" s="7">
        <v>1257</v>
      </c>
      <c r="D68" s="10">
        <v>297</v>
      </c>
      <c r="E68" s="14">
        <f t="shared" ref="E68:E99" si="2">D68/C68</f>
        <v>0.23627684964200477</v>
      </c>
      <c r="F68" s="16" t="s">
        <v>11</v>
      </c>
      <c r="G68" s="18" t="s">
        <v>64</v>
      </c>
    </row>
    <row r="69" spans="1:7">
      <c r="A69" s="5">
        <v>65</v>
      </c>
      <c r="B69" s="9" t="s">
        <v>99</v>
      </c>
      <c r="C69" s="10">
        <v>24493</v>
      </c>
      <c r="D69" s="10">
        <v>5585</v>
      </c>
      <c r="E69" s="14">
        <f t="shared" si="2"/>
        <v>0.22802433348303597</v>
      </c>
      <c r="F69" s="16" t="s">
        <v>11</v>
      </c>
      <c r="G69" s="18" t="s">
        <v>64</v>
      </c>
    </row>
    <row r="70" spans="1:7">
      <c r="A70" s="46">
        <v>66</v>
      </c>
      <c r="B70" s="9" t="s">
        <v>111</v>
      </c>
      <c r="C70" s="10">
        <v>13959</v>
      </c>
      <c r="D70" s="10">
        <v>3130</v>
      </c>
      <c r="E70" s="14">
        <f t="shared" si="2"/>
        <v>0.22422809656852211</v>
      </c>
      <c r="F70" s="16" t="s">
        <v>11</v>
      </c>
      <c r="G70" s="18" t="s">
        <v>64</v>
      </c>
    </row>
    <row r="71" spans="1:7">
      <c r="A71" s="5">
        <v>67</v>
      </c>
      <c r="B71" s="9" t="s">
        <v>146</v>
      </c>
      <c r="C71" s="10">
        <v>5696</v>
      </c>
      <c r="D71" s="10">
        <v>1252</v>
      </c>
      <c r="E71" s="14">
        <f t="shared" si="2"/>
        <v>0.21980337078651685</v>
      </c>
      <c r="F71" s="16" t="s">
        <v>11</v>
      </c>
      <c r="G71" s="18" t="s">
        <v>64</v>
      </c>
    </row>
    <row r="72" spans="1:7">
      <c r="A72" s="46">
        <v>68</v>
      </c>
      <c r="B72" s="9" t="s">
        <v>10</v>
      </c>
      <c r="C72" s="10">
        <v>5379</v>
      </c>
      <c r="D72" s="10">
        <v>1174</v>
      </c>
      <c r="E72" s="14">
        <f t="shared" si="2"/>
        <v>0.21825618144636549</v>
      </c>
      <c r="F72" s="16" t="s">
        <v>11</v>
      </c>
      <c r="G72" s="18" t="s">
        <v>64</v>
      </c>
    </row>
    <row r="73" spans="1:7">
      <c r="A73" s="5">
        <v>69</v>
      </c>
      <c r="B73" s="9" t="s">
        <v>152</v>
      </c>
      <c r="C73" s="10">
        <v>3185</v>
      </c>
      <c r="D73" s="10">
        <v>694</v>
      </c>
      <c r="E73" s="14">
        <f t="shared" si="2"/>
        <v>0.21789638932496075</v>
      </c>
      <c r="F73" s="16" t="s">
        <v>11</v>
      </c>
      <c r="G73" s="18" t="s">
        <v>64</v>
      </c>
    </row>
    <row r="74" spans="1:7">
      <c r="A74" s="46">
        <v>70</v>
      </c>
      <c r="B74" s="9" t="s">
        <v>35</v>
      </c>
      <c r="C74" s="10">
        <v>36790</v>
      </c>
      <c r="D74" s="10">
        <v>7854</v>
      </c>
      <c r="E74" s="14">
        <f t="shared" si="2"/>
        <v>0.21348192443598804</v>
      </c>
      <c r="F74" s="16" t="s">
        <v>11</v>
      </c>
      <c r="G74" s="18" t="s">
        <v>64</v>
      </c>
    </row>
    <row r="75" spans="1:7">
      <c r="A75" s="5">
        <v>71</v>
      </c>
      <c r="B75" s="9" t="s">
        <v>84</v>
      </c>
      <c r="C75" s="10">
        <v>2741</v>
      </c>
      <c r="D75" s="10">
        <v>584</v>
      </c>
      <c r="E75" s="14">
        <f t="shared" si="2"/>
        <v>0.21306092666909887</v>
      </c>
      <c r="F75" s="16" t="s">
        <v>11</v>
      </c>
      <c r="G75" s="18" t="s">
        <v>64</v>
      </c>
    </row>
    <row r="76" spans="1:7">
      <c r="A76" s="46">
        <v>72</v>
      </c>
      <c r="B76" s="9" t="s">
        <v>60</v>
      </c>
      <c r="C76" s="10">
        <v>5223</v>
      </c>
      <c r="D76" s="10">
        <v>1102</v>
      </c>
      <c r="E76" s="14">
        <f t="shared" si="2"/>
        <v>0.21098985257514838</v>
      </c>
      <c r="F76" s="16" t="s">
        <v>11</v>
      </c>
      <c r="G76" s="18" t="s">
        <v>64</v>
      </c>
    </row>
    <row r="77" spans="1:7">
      <c r="A77" s="5">
        <v>73</v>
      </c>
      <c r="B77" s="9" t="s">
        <v>120</v>
      </c>
      <c r="C77" s="10">
        <v>6337</v>
      </c>
      <c r="D77" s="10">
        <v>1329</v>
      </c>
      <c r="E77" s="14">
        <f t="shared" si="2"/>
        <v>0.20972068802272367</v>
      </c>
      <c r="F77" s="16" t="s">
        <v>11</v>
      </c>
      <c r="G77" s="18" t="s">
        <v>64</v>
      </c>
    </row>
    <row r="78" spans="1:7">
      <c r="A78" s="46">
        <v>74</v>
      </c>
      <c r="B78" s="9" t="s">
        <v>138</v>
      </c>
      <c r="C78" s="10">
        <v>5430</v>
      </c>
      <c r="D78" s="10">
        <v>1110</v>
      </c>
      <c r="E78" s="14">
        <f t="shared" si="2"/>
        <v>0.20441988950276244</v>
      </c>
      <c r="F78" s="16" t="s">
        <v>11</v>
      </c>
      <c r="G78" s="17" t="s">
        <v>64</v>
      </c>
    </row>
    <row r="79" spans="1:7">
      <c r="A79" s="5">
        <v>75</v>
      </c>
      <c r="B79" s="73" t="s">
        <v>119</v>
      </c>
      <c r="C79" s="74">
        <v>4855</v>
      </c>
      <c r="D79" s="74">
        <v>970</v>
      </c>
      <c r="E79" s="75">
        <f t="shared" si="2"/>
        <v>0.19979402677651906</v>
      </c>
      <c r="F79" s="77" t="s">
        <v>11</v>
      </c>
      <c r="G79" s="77" t="s">
        <v>64</v>
      </c>
    </row>
    <row r="80" spans="1:7">
      <c r="A80" s="46">
        <v>76</v>
      </c>
      <c r="B80" s="9" t="s">
        <v>15</v>
      </c>
      <c r="C80" s="10">
        <v>1064</v>
      </c>
      <c r="D80" s="10">
        <v>206</v>
      </c>
      <c r="E80" s="14">
        <f t="shared" si="2"/>
        <v>0.19360902255639098</v>
      </c>
      <c r="F80" s="17" t="s">
        <v>11</v>
      </c>
      <c r="G80" s="17" t="s">
        <v>64</v>
      </c>
    </row>
    <row r="81" spans="1:7">
      <c r="A81" s="5">
        <v>77</v>
      </c>
      <c r="B81" s="9" t="s">
        <v>135</v>
      </c>
      <c r="C81" s="10">
        <v>3341</v>
      </c>
      <c r="D81" s="10">
        <v>631</v>
      </c>
      <c r="E81" s="14">
        <f t="shared" si="2"/>
        <v>0.18886560909907213</v>
      </c>
      <c r="F81" s="17" t="s">
        <v>90</v>
      </c>
      <c r="G81" s="17" t="s">
        <v>91</v>
      </c>
    </row>
    <row r="82" spans="1:7">
      <c r="A82" s="46">
        <v>78</v>
      </c>
      <c r="B82" s="9" t="s">
        <v>62</v>
      </c>
      <c r="C82" s="10">
        <v>19412</v>
      </c>
      <c r="D82" s="10">
        <v>3612</v>
      </c>
      <c r="E82" s="14">
        <f t="shared" si="2"/>
        <v>0.18607047187306822</v>
      </c>
      <c r="F82" s="17" t="s">
        <v>90</v>
      </c>
      <c r="G82" s="17" t="s">
        <v>91</v>
      </c>
    </row>
    <row r="83" spans="1:7">
      <c r="A83" s="5">
        <v>79</v>
      </c>
      <c r="B83" s="9" t="s">
        <v>32</v>
      </c>
      <c r="C83" s="10">
        <v>984</v>
      </c>
      <c r="D83" s="10">
        <v>183</v>
      </c>
      <c r="E83" s="14">
        <f t="shared" si="2"/>
        <v>0.18597560975609756</v>
      </c>
      <c r="F83" s="17" t="s">
        <v>90</v>
      </c>
      <c r="G83" s="17" t="s">
        <v>91</v>
      </c>
    </row>
    <row r="84" spans="1:7">
      <c r="A84" s="46">
        <v>80</v>
      </c>
      <c r="B84" s="9" t="s">
        <v>53</v>
      </c>
      <c r="C84" s="10">
        <v>4311</v>
      </c>
      <c r="D84" s="10">
        <v>800</v>
      </c>
      <c r="E84" s="14">
        <f t="shared" si="2"/>
        <v>0.1855717930874507</v>
      </c>
      <c r="F84" s="17" t="s">
        <v>90</v>
      </c>
      <c r="G84" s="17" t="s">
        <v>91</v>
      </c>
    </row>
    <row r="85" spans="1:7">
      <c r="A85" s="5">
        <v>81</v>
      </c>
      <c r="B85" s="9" t="s">
        <v>46</v>
      </c>
      <c r="C85" s="10">
        <v>11264</v>
      </c>
      <c r="D85" s="10">
        <v>2044</v>
      </c>
      <c r="E85" s="14">
        <f t="shared" si="2"/>
        <v>0.18146306818181818</v>
      </c>
      <c r="F85" s="17" t="s">
        <v>90</v>
      </c>
      <c r="G85" s="17" t="s">
        <v>91</v>
      </c>
    </row>
    <row r="86" spans="1:7">
      <c r="A86" s="46">
        <v>82</v>
      </c>
      <c r="B86" s="9" t="s">
        <v>16</v>
      </c>
      <c r="C86" s="10">
        <v>3718</v>
      </c>
      <c r="D86" s="10">
        <v>665</v>
      </c>
      <c r="E86" s="14">
        <f t="shared" si="2"/>
        <v>0.178859601936525</v>
      </c>
      <c r="F86" s="17" t="s">
        <v>90</v>
      </c>
      <c r="G86" s="17" t="s">
        <v>91</v>
      </c>
    </row>
    <row r="87" spans="1:7">
      <c r="A87" s="5">
        <v>83</v>
      </c>
      <c r="B87" s="9" t="s">
        <v>50</v>
      </c>
      <c r="C87" s="10">
        <v>17212</v>
      </c>
      <c r="D87" s="10">
        <v>3026</v>
      </c>
      <c r="E87" s="14">
        <f t="shared" si="2"/>
        <v>0.17580757610969092</v>
      </c>
      <c r="F87" s="17" t="s">
        <v>90</v>
      </c>
      <c r="G87" s="17" t="s">
        <v>91</v>
      </c>
    </row>
    <row r="88" spans="1:7">
      <c r="A88" s="46">
        <v>84</v>
      </c>
      <c r="B88" s="8" t="s">
        <v>61</v>
      </c>
      <c r="C88" s="7">
        <v>5648</v>
      </c>
      <c r="D88" s="10">
        <v>930</v>
      </c>
      <c r="E88" s="14">
        <f t="shared" si="2"/>
        <v>0.1646600566572238</v>
      </c>
      <c r="F88" s="17" t="s">
        <v>90</v>
      </c>
      <c r="G88" s="17" t="s">
        <v>91</v>
      </c>
    </row>
    <row r="89" spans="1:7">
      <c r="A89" s="5">
        <v>85</v>
      </c>
      <c r="B89" s="9" t="s">
        <v>45</v>
      </c>
      <c r="C89" s="10">
        <v>22571</v>
      </c>
      <c r="D89" s="10">
        <v>3489</v>
      </c>
      <c r="E89" s="14">
        <f t="shared" si="2"/>
        <v>0.15457888440919765</v>
      </c>
      <c r="F89" s="17" t="s">
        <v>90</v>
      </c>
      <c r="G89" s="17" t="s">
        <v>91</v>
      </c>
    </row>
    <row r="90" spans="1:7">
      <c r="A90" s="46">
        <v>86</v>
      </c>
      <c r="B90" s="9" t="s">
        <v>28</v>
      </c>
      <c r="C90" s="10">
        <v>16616</v>
      </c>
      <c r="D90" s="10">
        <v>2564</v>
      </c>
      <c r="E90" s="14">
        <f t="shared" si="2"/>
        <v>0.15430909966297546</v>
      </c>
      <c r="F90" s="17" t="s">
        <v>90</v>
      </c>
      <c r="G90" s="17" t="s">
        <v>91</v>
      </c>
    </row>
    <row r="91" spans="1:7">
      <c r="A91" s="5">
        <v>87</v>
      </c>
      <c r="B91" s="9" t="s">
        <v>85</v>
      </c>
      <c r="C91" s="10">
        <v>19395</v>
      </c>
      <c r="D91" s="10">
        <v>2977</v>
      </c>
      <c r="E91" s="14">
        <f t="shared" si="2"/>
        <v>0.15349316834235627</v>
      </c>
      <c r="F91" s="17" t="s">
        <v>90</v>
      </c>
      <c r="G91" s="17" t="s">
        <v>91</v>
      </c>
    </row>
    <row r="92" spans="1:7">
      <c r="A92" s="46">
        <v>88</v>
      </c>
      <c r="B92" s="8" t="s">
        <v>75</v>
      </c>
      <c r="C92" s="7">
        <v>5499</v>
      </c>
      <c r="D92" s="10">
        <v>816</v>
      </c>
      <c r="E92" s="14">
        <f t="shared" si="2"/>
        <v>0.14839061647572285</v>
      </c>
      <c r="F92" s="17" t="s">
        <v>90</v>
      </c>
      <c r="G92" s="17" t="s">
        <v>91</v>
      </c>
    </row>
    <row r="93" spans="1:7">
      <c r="A93" s="5">
        <v>89</v>
      </c>
      <c r="B93" s="9" t="s">
        <v>57</v>
      </c>
      <c r="C93" s="10">
        <v>6486</v>
      </c>
      <c r="D93" s="10">
        <v>960</v>
      </c>
      <c r="E93" s="14">
        <f t="shared" si="2"/>
        <v>0.14801110083256244</v>
      </c>
      <c r="F93" s="17" t="s">
        <v>90</v>
      </c>
      <c r="G93" s="17" t="s">
        <v>91</v>
      </c>
    </row>
    <row r="94" spans="1:7">
      <c r="A94" s="46">
        <v>90</v>
      </c>
      <c r="B94" s="9" t="s">
        <v>33</v>
      </c>
      <c r="C94" s="10">
        <v>8759</v>
      </c>
      <c r="D94" s="10">
        <v>1294</v>
      </c>
      <c r="E94" s="14">
        <f t="shared" si="2"/>
        <v>0.14773375956159379</v>
      </c>
      <c r="F94" s="17" t="s">
        <v>90</v>
      </c>
      <c r="G94" s="17" t="s">
        <v>91</v>
      </c>
    </row>
    <row r="95" spans="1:7">
      <c r="A95" s="5">
        <v>91</v>
      </c>
      <c r="B95" s="9" t="s">
        <v>73</v>
      </c>
      <c r="C95" s="10">
        <v>15687</v>
      </c>
      <c r="D95" s="10">
        <v>2258</v>
      </c>
      <c r="E95" s="14">
        <f t="shared" si="2"/>
        <v>0.14394084273602345</v>
      </c>
      <c r="F95" s="17" t="s">
        <v>90</v>
      </c>
      <c r="G95" s="17" t="s">
        <v>91</v>
      </c>
    </row>
    <row r="96" spans="1:7">
      <c r="A96" s="46">
        <v>92</v>
      </c>
      <c r="B96" s="8" t="s">
        <v>79</v>
      </c>
      <c r="C96" s="7">
        <v>66976</v>
      </c>
      <c r="D96" s="10">
        <v>9604</v>
      </c>
      <c r="E96" s="14">
        <f t="shared" si="2"/>
        <v>0.14339464882943143</v>
      </c>
      <c r="F96" s="17" t="s">
        <v>90</v>
      </c>
      <c r="G96" s="17" t="s">
        <v>91</v>
      </c>
    </row>
    <row r="97" spans="1:7">
      <c r="A97" s="5">
        <v>93</v>
      </c>
      <c r="B97" s="9" t="s">
        <v>140</v>
      </c>
      <c r="C97" s="10">
        <v>5666</v>
      </c>
      <c r="D97" s="10">
        <v>780</v>
      </c>
      <c r="E97" s="14">
        <f t="shared" si="2"/>
        <v>0.13766325450052946</v>
      </c>
      <c r="F97" s="17" t="s">
        <v>90</v>
      </c>
      <c r="G97" s="17" t="s">
        <v>91</v>
      </c>
    </row>
    <row r="98" spans="1:7">
      <c r="A98" s="46">
        <v>94</v>
      </c>
      <c r="B98" s="9" t="s">
        <v>142</v>
      </c>
      <c r="C98" s="10">
        <v>6802</v>
      </c>
      <c r="D98" s="10">
        <v>848</v>
      </c>
      <c r="E98" s="14">
        <f t="shared" si="2"/>
        <v>0.1246692149367833</v>
      </c>
      <c r="F98" s="17" t="s">
        <v>90</v>
      </c>
      <c r="G98" s="17" t="s">
        <v>91</v>
      </c>
    </row>
    <row r="99" spans="1:7">
      <c r="A99" s="5">
        <v>95</v>
      </c>
      <c r="B99" s="9" t="s">
        <v>31</v>
      </c>
      <c r="C99" s="10">
        <v>12489</v>
      </c>
      <c r="D99" s="10">
        <v>1549</v>
      </c>
      <c r="E99" s="14">
        <f t="shared" si="2"/>
        <v>0.12402914564817039</v>
      </c>
      <c r="F99" s="17" t="s">
        <v>90</v>
      </c>
      <c r="G99" s="17" t="s">
        <v>91</v>
      </c>
    </row>
    <row r="100" spans="1:7">
      <c r="A100" s="46">
        <v>96</v>
      </c>
      <c r="B100" s="9" t="s">
        <v>132</v>
      </c>
      <c r="C100" s="10">
        <v>5803</v>
      </c>
      <c r="D100" s="10">
        <v>671</v>
      </c>
      <c r="E100" s="14">
        <f t="shared" ref="E100:E131" si="3">D100/C100</f>
        <v>0.1156298466310529</v>
      </c>
      <c r="F100" s="17" t="s">
        <v>90</v>
      </c>
      <c r="G100" s="17" t="s">
        <v>91</v>
      </c>
    </row>
    <row r="101" spans="1:7">
      <c r="A101" s="5">
        <v>97</v>
      </c>
      <c r="B101" s="9" t="s">
        <v>23</v>
      </c>
      <c r="C101" s="10">
        <v>28702</v>
      </c>
      <c r="D101" s="10">
        <v>3250</v>
      </c>
      <c r="E101" s="14">
        <f t="shared" si="3"/>
        <v>0.11323252735001045</v>
      </c>
      <c r="F101" s="17" t="s">
        <v>90</v>
      </c>
      <c r="G101" s="17" t="s">
        <v>91</v>
      </c>
    </row>
    <row r="102" spans="1:7">
      <c r="A102" s="46">
        <v>98</v>
      </c>
      <c r="B102" s="9" t="s">
        <v>21</v>
      </c>
      <c r="C102" s="10">
        <v>5185</v>
      </c>
      <c r="D102" s="10">
        <v>587</v>
      </c>
      <c r="E102" s="14">
        <f t="shared" si="3"/>
        <v>0.11321118611378977</v>
      </c>
      <c r="F102" s="17" t="s">
        <v>90</v>
      </c>
      <c r="G102" s="17" t="s">
        <v>91</v>
      </c>
    </row>
    <row r="103" spans="1:7">
      <c r="A103" s="5">
        <v>99</v>
      </c>
      <c r="B103" s="8" t="s">
        <v>159</v>
      </c>
      <c r="C103" s="7">
        <v>4191</v>
      </c>
      <c r="D103" s="10">
        <v>462</v>
      </c>
      <c r="E103" s="14">
        <f t="shared" si="3"/>
        <v>0.11023622047244094</v>
      </c>
      <c r="F103" s="17" t="s">
        <v>90</v>
      </c>
      <c r="G103" s="17" t="s">
        <v>91</v>
      </c>
    </row>
    <row r="104" spans="1:7">
      <c r="A104" s="46">
        <v>100</v>
      </c>
      <c r="B104" s="9" t="s">
        <v>130</v>
      </c>
      <c r="C104" s="10">
        <v>48867</v>
      </c>
      <c r="D104" s="10">
        <v>5336</v>
      </c>
      <c r="E104" s="14">
        <f t="shared" si="3"/>
        <v>0.10919434383121535</v>
      </c>
      <c r="F104" s="17" t="s">
        <v>90</v>
      </c>
      <c r="G104" s="17" t="s">
        <v>91</v>
      </c>
    </row>
    <row r="105" spans="1:7">
      <c r="A105" s="5">
        <v>101</v>
      </c>
      <c r="B105" s="96" t="s">
        <v>58</v>
      </c>
      <c r="C105" s="97">
        <v>5475</v>
      </c>
      <c r="D105" s="97">
        <v>573</v>
      </c>
      <c r="E105" s="98">
        <f t="shared" si="3"/>
        <v>0.10465753424657534</v>
      </c>
      <c r="F105" s="101" t="s">
        <v>90</v>
      </c>
      <c r="G105" s="101" t="s">
        <v>91</v>
      </c>
    </row>
    <row r="106" spans="1:7">
      <c r="A106" s="46">
        <v>102</v>
      </c>
      <c r="B106" s="9" t="s">
        <v>29</v>
      </c>
      <c r="C106" s="10">
        <v>307</v>
      </c>
      <c r="D106" s="10">
        <v>31</v>
      </c>
      <c r="E106" s="14">
        <f t="shared" si="3"/>
        <v>0.10097719869706841</v>
      </c>
      <c r="F106" s="17" t="s">
        <v>90</v>
      </c>
      <c r="G106" s="17" t="s">
        <v>91</v>
      </c>
    </row>
    <row r="107" spans="1:7">
      <c r="A107" s="5">
        <v>103</v>
      </c>
      <c r="B107" s="9" t="s">
        <v>106</v>
      </c>
      <c r="C107" s="10">
        <v>1517</v>
      </c>
      <c r="D107" s="10">
        <v>150</v>
      </c>
      <c r="E107" s="14">
        <f t="shared" si="3"/>
        <v>9.8879367172050092E-2</v>
      </c>
      <c r="F107" s="17" t="s">
        <v>90</v>
      </c>
      <c r="G107" s="17" t="s">
        <v>118</v>
      </c>
    </row>
    <row r="108" spans="1:7">
      <c r="A108" s="46">
        <v>104</v>
      </c>
      <c r="B108" s="9" t="s">
        <v>54</v>
      </c>
      <c r="C108" s="10">
        <v>434</v>
      </c>
      <c r="D108" s="10">
        <v>42</v>
      </c>
      <c r="E108" s="14">
        <f t="shared" si="3"/>
        <v>9.6774193548387094E-2</v>
      </c>
      <c r="F108" s="17" t="s">
        <v>90</v>
      </c>
      <c r="G108" s="17" t="s">
        <v>118</v>
      </c>
    </row>
    <row r="109" spans="1:7">
      <c r="A109" s="5">
        <v>105</v>
      </c>
      <c r="B109" s="9" t="s">
        <v>131</v>
      </c>
      <c r="C109" s="10">
        <v>2300</v>
      </c>
      <c r="D109" s="10">
        <v>221</v>
      </c>
      <c r="E109" s="14">
        <f t="shared" si="3"/>
        <v>9.6086956521739125E-2</v>
      </c>
      <c r="F109" s="17" t="s">
        <v>90</v>
      </c>
      <c r="G109" s="17" t="s">
        <v>118</v>
      </c>
    </row>
    <row r="110" spans="1:7">
      <c r="A110" s="46">
        <v>106</v>
      </c>
      <c r="B110" s="8" t="s">
        <v>30</v>
      </c>
      <c r="C110" s="7">
        <v>1758</v>
      </c>
      <c r="D110" s="10">
        <v>158</v>
      </c>
      <c r="E110" s="14">
        <f t="shared" si="3"/>
        <v>8.987485779294653E-2</v>
      </c>
      <c r="F110" s="17" t="s">
        <v>90</v>
      </c>
      <c r="G110" s="17" t="s">
        <v>118</v>
      </c>
    </row>
    <row r="111" spans="1:7">
      <c r="A111" s="5">
        <v>107</v>
      </c>
      <c r="B111" s="9" t="s">
        <v>37</v>
      </c>
      <c r="C111" s="10">
        <v>4550</v>
      </c>
      <c r="D111" s="10">
        <v>407</v>
      </c>
      <c r="E111" s="14">
        <f t="shared" si="3"/>
        <v>8.9450549450549449E-2</v>
      </c>
      <c r="F111" s="17" t="s">
        <v>90</v>
      </c>
      <c r="G111" s="17" t="s">
        <v>118</v>
      </c>
    </row>
    <row r="112" spans="1:7">
      <c r="A112" s="46">
        <v>108</v>
      </c>
      <c r="B112" s="8" t="s">
        <v>77</v>
      </c>
      <c r="C112" s="7">
        <v>6639</v>
      </c>
      <c r="D112" s="10">
        <v>516</v>
      </c>
      <c r="E112" s="14">
        <f t="shared" si="3"/>
        <v>7.7722548576592859E-2</v>
      </c>
      <c r="F112" s="17" t="s">
        <v>90</v>
      </c>
      <c r="G112" s="17" t="s">
        <v>118</v>
      </c>
    </row>
    <row r="113" spans="1:7">
      <c r="A113" s="5">
        <v>109</v>
      </c>
      <c r="B113" s="9" t="s">
        <v>36</v>
      </c>
      <c r="C113" s="10">
        <v>12085</v>
      </c>
      <c r="D113" s="10">
        <v>939</v>
      </c>
      <c r="E113" s="14">
        <f t="shared" si="3"/>
        <v>7.7699627637567228E-2</v>
      </c>
      <c r="F113" s="17" t="s">
        <v>90</v>
      </c>
      <c r="G113" s="17" t="s">
        <v>118</v>
      </c>
    </row>
    <row r="114" spans="1:7">
      <c r="A114" s="46">
        <v>110</v>
      </c>
      <c r="B114" s="9" t="s">
        <v>47</v>
      </c>
      <c r="C114" s="10">
        <v>29874</v>
      </c>
      <c r="D114" s="10">
        <v>2170</v>
      </c>
      <c r="E114" s="14">
        <f t="shared" si="3"/>
        <v>7.2638414674968205E-2</v>
      </c>
      <c r="F114" s="17" t="s">
        <v>90</v>
      </c>
      <c r="G114" s="17" t="s">
        <v>118</v>
      </c>
    </row>
    <row r="115" spans="1:7">
      <c r="A115" s="5">
        <v>111</v>
      </c>
      <c r="B115" s="9" t="s">
        <v>63</v>
      </c>
      <c r="C115" s="10">
        <v>19959</v>
      </c>
      <c r="D115" s="10">
        <v>1406</v>
      </c>
      <c r="E115" s="14">
        <f t="shared" si="3"/>
        <v>7.0444411042637406E-2</v>
      </c>
      <c r="F115" s="17" t="s">
        <v>90</v>
      </c>
      <c r="G115" s="17" t="s">
        <v>118</v>
      </c>
    </row>
    <row r="116" spans="1:7">
      <c r="A116" s="46">
        <v>112</v>
      </c>
      <c r="B116" s="9" t="s">
        <v>89</v>
      </c>
      <c r="C116" s="10">
        <v>11750</v>
      </c>
      <c r="D116" s="10">
        <v>798</v>
      </c>
      <c r="E116" s="14">
        <f t="shared" si="3"/>
        <v>6.7914893617021271E-2</v>
      </c>
      <c r="F116" s="17" t="s">
        <v>90</v>
      </c>
      <c r="G116" s="17" t="s">
        <v>118</v>
      </c>
    </row>
    <row r="117" spans="1:7">
      <c r="A117" s="5">
        <v>113</v>
      </c>
      <c r="B117" s="9" t="s">
        <v>147</v>
      </c>
      <c r="C117" s="10">
        <v>4329</v>
      </c>
      <c r="D117" s="10">
        <v>287</v>
      </c>
      <c r="E117" s="14">
        <f t="shared" si="3"/>
        <v>6.6297066297066304E-2</v>
      </c>
      <c r="F117" s="17" t="s">
        <v>90</v>
      </c>
      <c r="G117" s="17" t="s">
        <v>118</v>
      </c>
    </row>
    <row r="118" spans="1:7">
      <c r="A118" s="46">
        <v>114</v>
      </c>
      <c r="B118" s="9" t="s">
        <v>27</v>
      </c>
      <c r="C118" s="10">
        <v>8943</v>
      </c>
      <c r="D118" s="10">
        <v>585</v>
      </c>
      <c r="E118" s="14">
        <f t="shared" si="3"/>
        <v>6.5414290506541434E-2</v>
      </c>
      <c r="F118" s="17" t="s">
        <v>90</v>
      </c>
      <c r="G118" s="17" t="s">
        <v>118</v>
      </c>
    </row>
    <row r="119" spans="1:7">
      <c r="A119" s="5">
        <v>115</v>
      </c>
      <c r="B119" s="9" t="s">
        <v>34</v>
      </c>
      <c r="C119" s="10">
        <v>17520</v>
      </c>
      <c r="D119" s="10">
        <v>1092</v>
      </c>
      <c r="E119" s="14">
        <f t="shared" si="3"/>
        <v>6.2328767123287672E-2</v>
      </c>
      <c r="F119" s="17" t="s">
        <v>90</v>
      </c>
      <c r="G119" s="17" t="s">
        <v>118</v>
      </c>
    </row>
    <row r="120" spans="1:7">
      <c r="A120" s="46">
        <v>116</v>
      </c>
      <c r="B120" s="9" t="s">
        <v>25</v>
      </c>
      <c r="C120" s="10">
        <v>13204</v>
      </c>
      <c r="D120" s="10">
        <v>788</v>
      </c>
      <c r="E120" s="14">
        <f t="shared" si="3"/>
        <v>5.9678885186307179E-2</v>
      </c>
      <c r="F120" s="17" t="s">
        <v>90</v>
      </c>
      <c r="G120" s="17" t="s">
        <v>118</v>
      </c>
    </row>
    <row r="121" spans="1:7">
      <c r="A121" s="5">
        <v>117</v>
      </c>
      <c r="B121" s="9" t="s">
        <v>22</v>
      </c>
      <c r="C121" s="10">
        <v>10384</v>
      </c>
      <c r="D121" s="10">
        <v>526</v>
      </c>
      <c r="E121" s="14">
        <f t="shared" si="3"/>
        <v>5.0654853620955315E-2</v>
      </c>
      <c r="F121" s="17" t="s">
        <v>90</v>
      </c>
      <c r="G121" s="17" t="s">
        <v>118</v>
      </c>
    </row>
    <row r="122" spans="1:7">
      <c r="A122" s="46">
        <v>118</v>
      </c>
      <c r="B122" s="9" t="s">
        <v>94</v>
      </c>
      <c r="C122" s="10">
        <v>1424</v>
      </c>
      <c r="D122" s="10">
        <v>68</v>
      </c>
      <c r="E122" s="14">
        <f t="shared" si="3"/>
        <v>4.7752808988764044E-2</v>
      </c>
      <c r="F122" s="17" t="s">
        <v>90</v>
      </c>
      <c r="G122" s="17" t="s">
        <v>118</v>
      </c>
    </row>
    <row r="123" spans="1:7">
      <c r="A123" s="5">
        <v>119</v>
      </c>
      <c r="B123" s="9" t="s">
        <v>24</v>
      </c>
      <c r="C123" s="10">
        <v>7899</v>
      </c>
      <c r="D123" s="10">
        <v>361</v>
      </c>
      <c r="E123" s="14">
        <f t="shared" si="3"/>
        <v>4.5701987593366251E-2</v>
      </c>
      <c r="F123" s="17" t="s">
        <v>90</v>
      </c>
      <c r="G123" s="17" t="s">
        <v>118</v>
      </c>
    </row>
    <row r="124" spans="1:7">
      <c r="A124" s="46">
        <v>120</v>
      </c>
      <c r="B124" s="6" t="s">
        <v>122</v>
      </c>
      <c r="C124" s="7">
        <v>14157</v>
      </c>
      <c r="D124" s="13">
        <v>635</v>
      </c>
      <c r="E124" s="14">
        <f t="shared" si="3"/>
        <v>4.4854135763226673E-2</v>
      </c>
      <c r="F124" s="17" t="s">
        <v>90</v>
      </c>
      <c r="G124" s="17" t="s">
        <v>118</v>
      </c>
    </row>
    <row r="125" spans="1:7">
      <c r="A125" s="5">
        <v>121</v>
      </c>
      <c r="B125" s="9" t="s">
        <v>83</v>
      </c>
      <c r="C125" s="10">
        <v>4825</v>
      </c>
      <c r="D125" s="10">
        <v>213</v>
      </c>
      <c r="E125" s="14">
        <f t="shared" si="3"/>
        <v>4.4145077720207253E-2</v>
      </c>
      <c r="F125" s="17" t="s">
        <v>90</v>
      </c>
      <c r="G125" s="17" t="s">
        <v>118</v>
      </c>
    </row>
    <row r="126" spans="1:7">
      <c r="A126" s="46">
        <v>122</v>
      </c>
      <c r="B126" s="9" t="s">
        <v>150</v>
      </c>
      <c r="C126" s="10">
        <v>2614</v>
      </c>
      <c r="D126" s="10">
        <v>110</v>
      </c>
      <c r="E126" s="14">
        <f t="shared" si="3"/>
        <v>4.2081101759755164E-2</v>
      </c>
      <c r="F126" s="17" t="s">
        <v>90</v>
      </c>
      <c r="G126" s="17" t="s">
        <v>118</v>
      </c>
    </row>
    <row r="127" spans="1:7">
      <c r="A127" s="5">
        <v>123</v>
      </c>
      <c r="B127" s="9" t="s">
        <v>93</v>
      </c>
      <c r="C127" s="10">
        <v>2620</v>
      </c>
      <c r="D127" s="10">
        <v>87</v>
      </c>
      <c r="E127" s="14">
        <f t="shared" si="3"/>
        <v>3.3206106870229006E-2</v>
      </c>
      <c r="F127" s="17" t="s">
        <v>90</v>
      </c>
      <c r="G127" s="17" t="s">
        <v>118</v>
      </c>
    </row>
    <row r="128" spans="1:7">
      <c r="A128" s="46">
        <v>124</v>
      </c>
      <c r="B128" s="9" t="s">
        <v>14</v>
      </c>
      <c r="C128" s="10">
        <v>11435</v>
      </c>
      <c r="D128" s="10">
        <v>375</v>
      </c>
      <c r="E128" s="14">
        <f t="shared" si="3"/>
        <v>3.279405334499344E-2</v>
      </c>
      <c r="F128" s="17" t="s">
        <v>90</v>
      </c>
      <c r="G128" s="17" t="s">
        <v>118</v>
      </c>
    </row>
    <row r="129" spans="1:7">
      <c r="A129" s="5">
        <v>125</v>
      </c>
      <c r="B129" s="9" t="s">
        <v>95</v>
      </c>
      <c r="C129" s="10">
        <v>20614</v>
      </c>
      <c r="D129" s="10">
        <v>659</v>
      </c>
      <c r="E129" s="14">
        <f t="shared" si="3"/>
        <v>3.1968565052876687E-2</v>
      </c>
      <c r="F129" s="17" t="s">
        <v>90</v>
      </c>
      <c r="G129" s="17" t="s">
        <v>118</v>
      </c>
    </row>
    <row r="130" spans="1:7">
      <c r="A130" s="46">
        <v>126</v>
      </c>
      <c r="B130" s="73" t="s">
        <v>121</v>
      </c>
      <c r="C130" s="74">
        <v>582</v>
      </c>
      <c r="D130" s="74">
        <v>18</v>
      </c>
      <c r="E130" s="75">
        <f t="shared" si="3"/>
        <v>3.0927835051546393E-2</v>
      </c>
      <c r="F130" s="77" t="s">
        <v>90</v>
      </c>
      <c r="G130" s="77" t="s">
        <v>118</v>
      </c>
    </row>
    <row r="131" spans="1:7">
      <c r="A131" s="5">
        <v>127</v>
      </c>
      <c r="B131" s="9" t="s">
        <v>156</v>
      </c>
      <c r="C131" s="10">
        <v>15696</v>
      </c>
      <c r="D131" s="10">
        <v>452</v>
      </c>
      <c r="E131" s="14">
        <f t="shared" si="3"/>
        <v>2.8797145769622834E-2</v>
      </c>
      <c r="F131" s="17" t="s">
        <v>90</v>
      </c>
      <c r="G131" s="18" t="s">
        <v>118</v>
      </c>
    </row>
    <row r="132" spans="1:7">
      <c r="A132" s="46">
        <v>128</v>
      </c>
      <c r="B132" s="9" t="s">
        <v>76</v>
      </c>
      <c r="C132" s="10">
        <v>5907</v>
      </c>
      <c r="D132" s="10">
        <v>150</v>
      </c>
      <c r="E132" s="14">
        <f t="shared" ref="E132:E156" si="4">D132/C132</f>
        <v>2.5393600812595226E-2</v>
      </c>
      <c r="F132" s="17" t="s">
        <v>90</v>
      </c>
      <c r="G132" s="18" t="s">
        <v>144</v>
      </c>
    </row>
    <row r="133" spans="1:7">
      <c r="A133" s="5">
        <v>129</v>
      </c>
      <c r="B133" s="9" t="s">
        <v>52</v>
      </c>
      <c r="C133" s="10">
        <v>10464</v>
      </c>
      <c r="D133" s="10">
        <v>261</v>
      </c>
      <c r="E133" s="14">
        <f t="shared" si="4"/>
        <v>2.4942660550458715E-2</v>
      </c>
      <c r="F133" s="17" t="s">
        <v>90</v>
      </c>
      <c r="G133" s="18" t="s">
        <v>144</v>
      </c>
    </row>
    <row r="134" spans="1:7">
      <c r="A134" s="46">
        <v>130</v>
      </c>
      <c r="B134" s="8" t="s">
        <v>128</v>
      </c>
      <c r="C134" s="7">
        <v>3853</v>
      </c>
      <c r="D134" s="10">
        <v>96</v>
      </c>
      <c r="E134" s="14">
        <f t="shared" si="4"/>
        <v>2.4915650142745913E-2</v>
      </c>
      <c r="F134" s="17" t="s">
        <v>90</v>
      </c>
      <c r="G134" s="18" t="s">
        <v>144</v>
      </c>
    </row>
    <row r="135" spans="1:7">
      <c r="A135" s="5">
        <v>131</v>
      </c>
      <c r="B135" s="9" t="s">
        <v>87</v>
      </c>
      <c r="C135" s="10">
        <v>644</v>
      </c>
      <c r="D135" s="10">
        <v>12</v>
      </c>
      <c r="E135" s="14">
        <f t="shared" si="4"/>
        <v>1.8633540372670808E-2</v>
      </c>
      <c r="F135" s="17" t="s">
        <v>90</v>
      </c>
      <c r="G135" s="18" t="s">
        <v>144</v>
      </c>
    </row>
    <row r="136" spans="1:7">
      <c r="A136" s="46">
        <v>132</v>
      </c>
      <c r="B136" s="8" t="s">
        <v>137</v>
      </c>
      <c r="C136" s="7">
        <v>4029</v>
      </c>
      <c r="D136" s="10">
        <v>73</v>
      </c>
      <c r="E136" s="14">
        <f t="shared" si="4"/>
        <v>1.8118639861007695E-2</v>
      </c>
      <c r="F136" s="17" t="s">
        <v>90</v>
      </c>
      <c r="G136" s="18" t="s">
        <v>144</v>
      </c>
    </row>
    <row r="137" spans="1:7">
      <c r="A137" s="5">
        <v>133</v>
      </c>
      <c r="B137" s="9" t="s">
        <v>48</v>
      </c>
      <c r="C137" s="10">
        <v>1399</v>
      </c>
      <c r="D137" s="10">
        <v>22</v>
      </c>
      <c r="E137" s="14">
        <f t="shared" si="4"/>
        <v>1.5725518227305217E-2</v>
      </c>
      <c r="F137" s="17" t="s">
        <v>90</v>
      </c>
      <c r="G137" s="18" t="s">
        <v>144</v>
      </c>
    </row>
    <row r="138" spans="1:7">
      <c r="A138" s="46">
        <v>134</v>
      </c>
      <c r="B138" s="9" t="s">
        <v>43</v>
      </c>
      <c r="C138" s="10">
        <v>2216</v>
      </c>
      <c r="D138" s="10">
        <v>32</v>
      </c>
      <c r="E138" s="14">
        <f t="shared" si="4"/>
        <v>1.444043321299639E-2</v>
      </c>
      <c r="F138" s="17" t="s">
        <v>90</v>
      </c>
      <c r="G138" s="18" t="s">
        <v>144</v>
      </c>
    </row>
    <row r="139" spans="1:7">
      <c r="A139" s="5">
        <v>135</v>
      </c>
      <c r="B139" s="9" t="s">
        <v>126</v>
      </c>
      <c r="C139" s="10">
        <v>2459</v>
      </c>
      <c r="D139" s="10">
        <v>34</v>
      </c>
      <c r="E139" s="14">
        <f t="shared" si="4"/>
        <v>1.3826758845058967E-2</v>
      </c>
      <c r="F139" s="17" t="s">
        <v>90</v>
      </c>
      <c r="G139" s="18" t="s">
        <v>144</v>
      </c>
    </row>
    <row r="140" spans="1:7">
      <c r="A140" s="46">
        <v>136</v>
      </c>
      <c r="B140" s="9" t="s">
        <v>19</v>
      </c>
      <c r="C140" s="10">
        <v>651</v>
      </c>
      <c r="D140" s="10">
        <v>8</v>
      </c>
      <c r="E140" s="14">
        <f t="shared" si="4"/>
        <v>1.2288786482334869E-2</v>
      </c>
      <c r="F140" s="17" t="s">
        <v>90</v>
      </c>
      <c r="G140" s="18" t="s">
        <v>144</v>
      </c>
    </row>
    <row r="141" spans="1:7">
      <c r="A141" s="5">
        <v>137</v>
      </c>
      <c r="B141" s="9" t="s">
        <v>143</v>
      </c>
      <c r="C141" s="10">
        <v>1630</v>
      </c>
      <c r="D141" s="10">
        <v>20</v>
      </c>
      <c r="E141" s="14">
        <f t="shared" si="4"/>
        <v>1.2269938650306749E-2</v>
      </c>
      <c r="F141" s="17" t="s">
        <v>90</v>
      </c>
      <c r="G141" s="18" t="s">
        <v>144</v>
      </c>
    </row>
    <row r="142" spans="1:7">
      <c r="A142" s="46">
        <v>138</v>
      </c>
      <c r="B142" s="8" t="s">
        <v>139</v>
      </c>
      <c r="C142" s="7">
        <v>584</v>
      </c>
      <c r="D142" s="10">
        <v>7</v>
      </c>
      <c r="E142" s="14">
        <f t="shared" si="4"/>
        <v>1.1986301369863013E-2</v>
      </c>
      <c r="F142" s="17" t="s">
        <v>90</v>
      </c>
      <c r="G142" s="18" t="s">
        <v>144</v>
      </c>
    </row>
    <row r="143" spans="1:7">
      <c r="A143" s="5">
        <v>139</v>
      </c>
      <c r="B143" s="9" t="s">
        <v>154</v>
      </c>
      <c r="C143" s="10">
        <v>609</v>
      </c>
      <c r="D143" s="10">
        <v>7</v>
      </c>
      <c r="E143" s="14">
        <f t="shared" si="4"/>
        <v>1.1494252873563218E-2</v>
      </c>
      <c r="F143" s="17" t="s">
        <v>90</v>
      </c>
      <c r="G143" s="18" t="s">
        <v>144</v>
      </c>
    </row>
    <row r="144" spans="1:7">
      <c r="A144" s="46">
        <v>140</v>
      </c>
      <c r="B144" s="9" t="s">
        <v>20</v>
      </c>
      <c r="C144" s="10">
        <v>6453</v>
      </c>
      <c r="D144" s="10">
        <v>70</v>
      </c>
      <c r="E144" s="14">
        <f t="shared" si="4"/>
        <v>1.0847667751433442E-2</v>
      </c>
      <c r="F144" s="17" t="s">
        <v>90</v>
      </c>
      <c r="G144" s="18" t="s">
        <v>144</v>
      </c>
    </row>
    <row r="145" spans="1:7">
      <c r="A145" s="5">
        <v>141</v>
      </c>
      <c r="B145" s="9" t="s">
        <v>109</v>
      </c>
      <c r="C145" s="10">
        <v>3105</v>
      </c>
      <c r="D145" s="10">
        <v>33</v>
      </c>
      <c r="E145" s="14">
        <f t="shared" si="4"/>
        <v>1.0628019323671498E-2</v>
      </c>
      <c r="F145" s="17" t="s">
        <v>90</v>
      </c>
      <c r="G145" s="18" t="s">
        <v>144</v>
      </c>
    </row>
    <row r="146" spans="1:7">
      <c r="A146" s="46">
        <v>142</v>
      </c>
      <c r="B146" s="9" t="s">
        <v>26</v>
      </c>
      <c r="C146" s="10">
        <v>2012</v>
      </c>
      <c r="D146" s="10">
        <v>21</v>
      </c>
      <c r="E146" s="14">
        <f t="shared" si="4"/>
        <v>1.0437375745526839E-2</v>
      </c>
      <c r="F146" s="17" t="s">
        <v>90</v>
      </c>
      <c r="G146" s="18" t="s">
        <v>144</v>
      </c>
    </row>
    <row r="147" spans="1:7">
      <c r="A147" s="5">
        <v>143</v>
      </c>
      <c r="B147" s="9" t="s">
        <v>55</v>
      </c>
      <c r="C147" s="10">
        <v>1466</v>
      </c>
      <c r="D147" s="10">
        <v>15</v>
      </c>
      <c r="E147" s="14">
        <f t="shared" si="4"/>
        <v>1.0231923601637109E-2</v>
      </c>
      <c r="F147" s="17" t="s">
        <v>90</v>
      </c>
      <c r="G147" s="18" t="s">
        <v>144</v>
      </c>
    </row>
    <row r="148" spans="1:7">
      <c r="A148" s="46">
        <v>144</v>
      </c>
      <c r="B148" s="9" t="s">
        <v>149</v>
      </c>
      <c r="C148" s="10">
        <v>2553</v>
      </c>
      <c r="D148" s="10">
        <v>25</v>
      </c>
      <c r="E148" s="14">
        <f t="shared" si="4"/>
        <v>9.7924010967489223E-3</v>
      </c>
      <c r="F148" s="17" t="s">
        <v>90</v>
      </c>
      <c r="G148" s="18" t="s">
        <v>144</v>
      </c>
    </row>
    <row r="149" spans="1:7">
      <c r="A149" s="5">
        <v>145</v>
      </c>
      <c r="B149" s="9" t="s">
        <v>158</v>
      </c>
      <c r="C149" s="10">
        <v>1364</v>
      </c>
      <c r="D149" s="10">
        <v>10</v>
      </c>
      <c r="E149" s="14">
        <f t="shared" si="4"/>
        <v>7.331378299120235E-3</v>
      </c>
      <c r="F149" s="17" t="s">
        <v>90</v>
      </c>
      <c r="G149" s="18" t="s">
        <v>144</v>
      </c>
    </row>
    <row r="150" spans="1:7">
      <c r="A150" s="46">
        <v>146</v>
      </c>
      <c r="B150" s="9" t="s">
        <v>134</v>
      </c>
      <c r="C150" s="10">
        <v>4604</v>
      </c>
      <c r="D150" s="10">
        <v>28</v>
      </c>
      <c r="E150" s="14">
        <f t="shared" si="4"/>
        <v>6.0816681146828849E-3</v>
      </c>
      <c r="F150" s="17" t="s">
        <v>90</v>
      </c>
      <c r="G150" s="18" t="s">
        <v>144</v>
      </c>
    </row>
    <row r="151" spans="1:7">
      <c r="A151" s="5">
        <v>147</v>
      </c>
      <c r="B151" s="9" t="s">
        <v>17</v>
      </c>
      <c r="C151" s="10">
        <v>3207</v>
      </c>
      <c r="D151" s="10">
        <v>10</v>
      </c>
      <c r="E151" s="14">
        <f t="shared" si="4"/>
        <v>3.1181789834736516E-3</v>
      </c>
      <c r="F151" s="17" t="s">
        <v>90</v>
      </c>
      <c r="G151" s="18" t="s">
        <v>144</v>
      </c>
    </row>
    <row r="152" spans="1:7">
      <c r="A152" s="46">
        <v>148</v>
      </c>
      <c r="B152" s="8" t="s">
        <v>157</v>
      </c>
      <c r="C152" s="7">
        <v>1324</v>
      </c>
      <c r="D152" s="10">
        <v>3</v>
      </c>
      <c r="E152" s="14">
        <f t="shared" si="4"/>
        <v>2.2658610271903325E-3</v>
      </c>
      <c r="F152" s="17" t="s">
        <v>90</v>
      </c>
      <c r="G152" s="18" t="s">
        <v>144</v>
      </c>
    </row>
    <row r="153" spans="1:7">
      <c r="A153" s="5">
        <v>149</v>
      </c>
      <c r="B153" s="9" t="s">
        <v>166</v>
      </c>
      <c r="C153" s="10">
        <v>966</v>
      </c>
      <c r="D153" s="10">
        <v>2</v>
      </c>
      <c r="E153" s="14">
        <f t="shared" si="4"/>
        <v>2.070393374741201E-3</v>
      </c>
      <c r="F153" s="17" t="s">
        <v>90</v>
      </c>
      <c r="G153" s="18" t="s">
        <v>144</v>
      </c>
    </row>
    <row r="154" spans="1:7">
      <c r="A154" s="46">
        <v>150</v>
      </c>
      <c r="B154" s="8" t="s">
        <v>172</v>
      </c>
      <c r="C154" s="7">
        <v>1005</v>
      </c>
      <c r="D154" s="10">
        <v>2</v>
      </c>
      <c r="E154" s="14">
        <f t="shared" si="4"/>
        <v>1.990049751243781E-3</v>
      </c>
      <c r="F154" s="17" t="s">
        <v>90</v>
      </c>
      <c r="G154" s="18" t="s">
        <v>144</v>
      </c>
    </row>
    <row r="155" spans="1:7">
      <c r="A155" s="5">
        <v>151</v>
      </c>
      <c r="B155" s="8" t="s">
        <v>163</v>
      </c>
      <c r="C155" s="7">
        <v>4995</v>
      </c>
      <c r="D155" s="10">
        <v>7</v>
      </c>
      <c r="E155" s="14">
        <f t="shared" si="4"/>
        <v>1.4014014014014013E-3</v>
      </c>
      <c r="F155" s="17" t="s">
        <v>90</v>
      </c>
      <c r="G155" s="18" t="s">
        <v>144</v>
      </c>
    </row>
    <row r="156" spans="1:7">
      <c r="A156" s="46">
        <v>152</v>
      </c>
      <c r="B156" s="9" t="s">
        <v>145</v>
      </c>
      <c r="C156" s="10">
        <v>1358</v>
      </c>
      <c r="D156" s="10">
        <v>1</v>
      </c>
      <c r="E156" s="14">
        <f t="shared" si="4"/>
        <v>7.3637702503681884E-4</v>
      </c>
      <c r="F156" s="18" t="s">
        <v>90</v>
      </c>
      <c r="G156" s="18" t="s">
        <v>144</v>
      </c>
    </row>
  </sheetData>
  <sortState xmlns:xlrd2="http://schemas.microsoft.com/office/spreadsheetml/2017/richdata2" ref="B2:E154">
    <sortCondition descending="1" ref="E2:E154"/>
  </sortState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8"/>
  <sheetViews>
    <sheetView topLeftCell="A59" workbookViewId="0">
      <selection activeCell="F5" sqref="F5:F76"/>
    </sheetView>
  </sheetViews>
  <sheetFormatPr defaultColWidth="10.85546875" defaultRowHeight="15"/>
  <cols>
    <col min="1" max="1" width="14.42578125" bestFit="1" customWidth="1"/>
    <col min="2" max="2" width="94.42578125" bestFit="1" customWidth="1"/>
    <col min="6" max="6" width="12.28515625" customWidth="1"/>
  </cols>
  <sheetData>
    <row r="1" spans="1:7" ht="15.95">
      <c r="A1" s="117" t="s">
        <v>0</v>
      </c>
      <c r="B1" s="117"/>
      <c r="C1" s="117"/>
      <c r="D1" s="117"/>
      <c r="E1" s="117"/>
      <c r="F1" s="117"/>
      <c r="G1" s="117"/>
    </row>
    <row r="2" spans="1:7" ht="15.95">
      <c r="A2" s="117" t="s">
        <v>1</v>
      </c>
      <c r="B2" s="117"/>
      <c r="C2" s="117"/>
      <c r="D2" s="117"/>
      <c r="E2" s="117"/>
      <c r="F2" s="117"/>
      <c r="G2" s="117"/>
    </row>
    <row r="3" spans="1:7" ht="15.95">
      <c r="A3" s="118" t="s">
        <v>173</v>
      </c>
      <c r="B3" s="118"/>
      <c r="C3" s="118"/>
      <c r="D3" s="118"/>
      <c r="E3" s="118"/>
      <c r="F3" s="118"/>
      <c r="G3" s="118"/>
    </row>
    <row r="4" spans="1:7" ht="38.25">
      <c r="A4" s="1" t="s">
        <v>3</v>
      </c>
      <c r="B4" s="2" t="s">
        <v>4</v>
      </c>
      <c r="C4" s="3" t="s">
        <v>5</v>
      </c>
      <c r="D4" s="3" t="s">
        <v>174</v>
      </c>
      <c r="E4" s="4" t="s">
        <v>175</v>
      </c>
      <c r="F4" s="4" t="s">
        <v>8</v>
      </c>
      <c r="G4" s="4" t="s">
        <v>9</v>
      </c>
    </row>
    <row r="5" spans="1:7">
      <c r="A5" s="44">
        <v>1</v>
      </c>
      <c r="B5" s="8" t="s">
        <v>54</v>
      </c>
      <c r="C5" s="20">
        <v>434</v>
      </c>
      <c r="D5" s="20">
        <v>241</v>
      </c>
      <c r="E5" s="26">
        <f t="shared" ref="E5:E36" si="0">D5/C5</f>
        <v>0.5552995391705069</v>
      </c>
      <c r="F5" s="28" t="s">
        <v>11</v>
      </c>
      <c r="G5" s="28" t="s">
        <v>12</v>
      </c>
    </row>
    <row r="6" spans="1:7">
      <c r="A6" s="44">
        <v>2</v>
      </c>
      <c r="B6" s="8" t="s">
        <v>101</v>
      </c>
      <c r="C6" s="7">
        <v>709</v>
      </c>
      <c r="D6" s="20">
        <v>387</v>
      </c>
      <c r="E6" s="26">
        <f t="shared" si="0"/>
        <v>0.54583921015514814</v>
      </c>
      <c r="F6" s="28" t="s">
        <v>11</v>
      </c>
      <c r="G6" s="28" t="s">
        <v>12</v>
      </c>
    </row>
    <row r="7" spans="1:7">
      <c r="A7" s="44">
        <v>3</v>
      </c>
      <c r="B7" s="8" t="s">
        <v>143</v>
      </c>
      <c r="C7" s="20">
        <v>1630</v>
      </c>
      <c r="D7" s="20">
        <v>885</v>
      </c>
      <c r="E7" s="26">
        <f t="shared" si="0"/>
        <v>0.54294478527607359</v>
      </c>
      <c r="F7" s="28" t="s">
        <v>11</v>
      </c>
      <c r="G7" s="28" t="s">
        <v>12</v>
      </c>
    </row>
    <row r="8" spans="1:7">
      <c r="A8" s="44">
        <v>4</v>
      </c>
      <c r="B8" s="8" t="s">
        <v>156</v>
      </c>
      <c r="C8" s="20">
        <v>15696</v>
      </c>
      <c r="D8" s="20">
        <v>8496</v>
      </c>
      <c r="E8" s="26">
        <f t="shared" si="0"/>
        <v>0.54128440366972475</v>
      </c>
      <c r="F8" s="28" t="s">
        <v>11</v>
      </c>
      <c r="G8" s="28" t="s">
        <v>12</v>
      </c>
    </row>
    <row r="9" spans="1:7">
      <c r="A9" s="44">
        <v>5</v>
      </c>
      <c r="B9" s="8" t="s">
        <v>50</v>
      </c>
      <c r="C9" s="20">
        <v>17212</v>
      </c>
      <c r="D9" s="20">
        <v>8086</v>
      </c>
      <c r="E9" s="26">
        <f t="shared" si="0"/>
        <v>0.46978851963746221</v>
      </c>
      <c r="F9" s="28" t="s">
        <v>11</v>
      </c>
      <c r="G9" s="28" t="s">
        <v>12</v>
      </c>
    </row>
    <row r="10" spans="1:7">
      <c r="A10" s="44">
        <v>6</v>
      </c>
      <c r="B10" s="8" t="s">
        <v>155</v>
      </c>
      <c r="C10" s="7">
        <v>3672</v>
      </c>
      <c r="D10" s="20">
        <v>1440</v>
      </c>
      <c r="E10" s="26">
        <f t="shared" si="0"/>
        <v>0.39215686274509803</v>
      </c>
      <c r="F10" s="28" t="s">
        <v>11</v>
      </c>
      <c r="G10" s="28" t="s">
        <v>12</v>
      </c>
    </row>
    <row r="11" spans="1:7">
      <c r="A11" s="44">
        <v>7</v>
      </c>
      <c r="B11" s="8" t="s">
        <v>153</v>
      </c>
      <c r="C11" s="7">
        <v>1094</v>
      </c>
      <c r="D11" s="20">
        <v>411</v>
      </c>
      <c r="E11" s="26">
        <f t="shared" si="0"/>
        <v>0.3756855575868373</v>
      </c>
      <c r="F11" s="28" t="s">
        <v>11</v>
      </c>
      <c r="G11" s="28" t="s">
        <v>12</v>
      </c>
    </row>
    <row r="12" spans="1:7">
      <c r="A12" s="44">
        <v>8</v>
      </c>
      <c r="B12" s="8" t="s">
        <v>93</v>
      </c>
      <c r="C12" s="20">
        <v>2620</v>
      </c>
      <c r="D12" s="20">
        <v>895</v>
      </c>
      <c r="E12" s="26">
        <f t="shared" si="0"/>
        <v>0.34160305343511449</v>
      </c>
      <c r="F12" s="28" t="s">
        <v>11</v>
      </c>
      <c r="G12" s="28" t="s">
        <v>12</v>
      </c>
    </row>
    <row r="13" spans="1:7">
      <c r="A13" s="44">
        <v>9</v>
      </c>
      <c r="B13" s="8" t="s">
        <v>121</v>
      </c>
      <c r="C13" s="7">
        <v>582</v>
      </c>
      <c r="D13" s="20">
        <v>189</v>
      </c>
      <c r="E13" s="26">
        <f t="shared" si="0"/>
        <v>0.32474226804123713</v>
      </c>
      <c r="F13" s="28" t="s">
        <v>11</v>
      </c>
      <c r="G13" s="28" t="s">
        <v>12</v>
      </c>
    </row>
    <row r="14" spans="1:7">
      <c r="A14" s="44">
        <v>10</v>
      </c>
      <c r="B14" s="8" t="s">
        <v>73</v>
      </c>
      <c r="C14" s="20">
        <v>15687</v>
      </c>
      <c r="D14" s="20">
        <v>5074</v>
      </c>
      <c r="E14" s="26">
        <f t="shared" si="0"/>
        <v>0.3234525403200102</v>
      </c>
      <c r="F14" s="28" t="s">
        <v>11</v>
      </c>
      <c r="G14" s="28" t="s">
        <v>12</v>
      </c>
    </row>
    <row r="15" spans="1:7">
      <c r="A15" s="44">
        <v>11</v>
      </c>
      <c r="B15" s="8" t="s">
        <v>94</v>
      </c>
      <c r="C15" s="20">
        <v>1424</v>
      </c>
      <c r="D15" s="20">
        <v>440</v>
      </c>
      <c r="E15" s="26">
        <f t="shared" si="0"/>
        <v>0.3089887640449438</v>
      </c>
      <c r="F15" s="28" t="s">
        <v>11</v>
      </c>
      <c r="G15" s="28" t="s">
        <v>12</v>
      </c>
    </row>
    <row r="16" spans="1:7">
      <c r="A16" s="44">
        <v>12</v>
      </c>
      <c r="B16" s="8" t="s">
        <v>99</v>
      </c>
      <c r="C16" s="20">
        <v>24493</v>
      </c>
      <c r="D16" s="20">
        <v>7383</v>
      </c>
      <c r="E16" s="26">
        <f t="shared" si="0"/>
        <v>0.30143306250765523</v>
      </c>
      <c r="F16" s="28" t="s">
        <v>11</v>
      </c>
      <c r="G16" s="28" t="s">
        <v>12</v>
      </c>
    </row>
    <row r="17" spans="1:7">
      <c r="A17" s="44">
        <v>13</v>
      </c>
      <c r="B17" s="8" t="s">
        <v>80</v>
      </c>
      <c r="C17" s="20">
        <v>1633</v>
      </c>
      <c r="D17" s="20">
        <v>483</v>
      </c>
      <c r="E17" s="26">
        <f t="shared" si="0"/>
        <v>0.29577464788732394</v>
      </c>
      <c r="F17" s="28" t="s">
        <v>11</v>
      </c>
      <c r="G17" s="28" t="s">
        <v>12</v>
      </c>
    </row>
    <row r="18" spans="1:7">
      <c r="A18" s="44">
        <v>14</v>
      </c>
      <c r="B18" s="8" t="s">
        <v>139</v>
      </c>
      <c r="C18" s="7">
        <v>584</v>
      </c>
      <c r="D18" s="20">
        <v>172</v>
      </c>
      <c r="E18" s="26">
        <f t="shared" si="0"/>
        <v>0.29452054794520549</v>
      </c>
      <c r="F18" s="28" t="s">
        <v>11</v>
      </c>
      <c r="G18" s="28" t="s">
        <v>12</v>
      </c>
    </row>
    <row r="19" spans="1:7">
      <c r="A19" s="44">
        <v>15</v>
      </c>
      <c r="B19" s="8" t="s">
        <v>140</v>
      </c>
      <c r="C19" s="20">
        <v>5666</v>
      </c>
      <c r="D19" s="20">
        <v>1362</v>
      </c>
      <c r="E19" s="26">
        <f t="shared" si="0"/>
        <v>0.24038122132015532</v>
      </c>
      <c r="F19" s="28" t="s">
        <v>11</v>
      </c>
      <c r="G19" s="28" t="s">
        <v>12</v>
      </c>
    </row>
    <row r="20" spans="1:7">
      <c r="A20" s="44">
        <v>16</v>
      </c>
      <c r="B20" s="8" t="s">
        <v>21</v>
      </c>
      <c r="C20" s="20">
        <v>5185</v>
      </c>
      <c r="D20" s="20">
        <v>1099</v>
      </c>
      <c r="E20" s="26">
        <f t="shared" si="0"/>
        <v>0.21195756991321119</v>
      </c>
      <c r="F20" s="28" t="s">
        <v>11</v>
      </c>
      <c r="G20" s="28" t="s">
        <v>12</v>
      </c>
    </row>
    <row r="21" spans="1:7">
      <c r="A21" s="44">
        <v>17</v>
      </c>
      <c r="B21" s="8" t="s">
        <v>63</v>
      </c>
      <c r="C21" s="20">
        <v>19959</v>
      </c>
      <c r="D21" s="35">
        <v>3714</v>
      </c>
      <c r="E21" s="26">
        <f t="shared" si="0"/>
        <v>0.18608146700736511</v>
      </c>
      <c r="F21" s="28" t="s">
        <v>11</v>
      </c>
      <c r="G21" s="28" t="s">
        <v>12</v>
      </c>
    </row>
    <row r="22" spans="1:7">
      <c r="A22" s="44">
        <v>18</v>
      </c>
      <c r="B22" s="8" t="s">
        <v>109</v>
      </c>
      <c r="C22" s="20">
        <v>3105</v>
      </c>
      <c r="D22" s="20">
        <v>522</v>
      </c>
      <c r="E22" s="26">
        <f t="shared" si="0"/>
        <v>0.1681159420289855</v>
      </c>
      <c r="F22" s="28" t="s">
        <v>11</v>
      </c>
      <c r="G22" s="28" t="s">
        <v>12</v>
      </c>
    </row>
    <row r="23" spans="1:7">
      <c r="A23" s="44">
        <v>19</v>
      </c>
      <c r="B23" s="8" t="s">
        <v>146</v>
      </c>
      <c r="C23" s="20">
        <v>5696</v>
      </c>
      <c r="D23" s="20">
        <v>941</v>
      </c>
      <c r="E23" s="26">
        <f t="shared" si="0"/>
        <v>0.16520365168539325</v>
      </c>
      <c r="F23" s="28" t="s">
        <v>11</v>
      </c>
      <c r="G23" s="28" t="s">
        <v>12</v>
      </c>
    </row>
    <row r="24" spans="1:7">
      <c r="A24" s="44">
        <v>20</v>
      </c>
      <c r="B24" s="8" t="s">
        <v>103</v>
      </c>
      <c r="C24" s="7">
        <v>831</v>
      </c>
      <c r="D24" s="20">
        <v>134</v>
      </c>
      <c r="E24" s="26">
        <f t="shared" si="0"/>
        <v>0.16125150421179302</v>
      </c>
      <c r="F24" s="28" t="s">
        <v>11</v>
      </c>
      <c r="G24" s="28" t="s">
        <v>12</v>
      </c>
    </row>
    <row r="25" spans="1:7">
      <c r="A25" s="44">
        <v>21</v>
      </c>
      <c r="B25" s="8" t="s">
        <v>126</v>
      </c>
      <c r="C25" s="20">
        <v>2459</v>
      </c>
      <c r="D25" s="20">
        <v>388</v>
      </c>
      <c r="E25" s="26">
        <f t="shared" si="0"/>
        <v>0.15778771858479057</v>
      </c>
      <c r="F25" s="28" t="s">
        <v>11</v>
      </c>
      <c r="G25" s="28" t="s">
        <v>12</v>
      </c>
    </row>
    <row r="26" spans="1:7">
      <c r="A26" s="44">
        <v>22</v>
      </c>
      <c r="B26" s="8" t="s">
        <v>77</v>
      </c>
      <c r="C26" s="20">
        <v>6639</v>
      </c>
      <c r="D26" s="20">
        <v>986</v>
      </c>
      <c r="E26" s="26">
        <f t="shared" si="0"/>
        <v>0.14851634282271425</v>
      </c>
      <c r="F26" s="28" t="s">
        <v>11</v>
      </c>
      <c r="G26" s="28" t="s">
        <v>12</v>
      </c>
    </row>
    <row r="27" spans="1:7">
      <c r="A27" s="44">
        <v>23</v>
      </c>
      <c r="B27" s="8" t="s">
        <v>137</v>
      </c>
      <c r="C27" s="20">
        <v>4029</v>
      </c>
      <c r="D27" s="20">
        <v>596</v>
      </c>
      <c r="E27" s="26">
        <f t="shared" si="0"/>
        <v>0.14792752544055596</v>
      </c>
      <c r="F27" s="28" t="s">
        <v>11</v>
      </c>
      <c r="G27" s="28" t="s">
        <v>12</v>
      </c>
    </row>
    <row r="28" spans="1:7">
      <c r="A28" s="66">
        <v>24</v>
      </c>
      <c r="B28" s="67" t="s">
        <v>135</v>
      </c>
      <c r="C28" s="68">
        <v>3341</v>
      </c>
      <c r="D28" s="68">
        <v>492</v>
      </c>
      <c r="E28" s="78">
        <f t="shared" si="0"/>
        <v>0.14726129901227178</v>
      </c>
      <c r="F28" s="79" t="s">
        <v>11</v>
      </c>
      <c r="G28" s="79" t="s">
        <v>12</v>
      </c>
    </row>
    <row r="29" spans="1:7">
      <c r="A29" s="44">
        <v>25</v>
      </c>
      <c r="B29" s="8" t="s">
        <v>87</v>
      </c>
      <c r="C29" s="7">
        <v>644</v>
      </c>
      <c r="D29" s="20">
        <v>81</v>
      </c>
      <c r="E29" s="26">
        <f t="shared" si="0"/>
        <v>0.12577639751552794</v>
      </c>
      <c r="F29" s="28" t="s">
        <v>11</v>
      </c>
      <c r="G29" s="28" t="s">
        <v>38</v>
      </c>
    </row>
    <row r="30" spans="1:7">
      <c r="A30" s="44">
        <v>26</v>
      </c>
      <c r="B30" s="8" t="s">
        <v>95</v>
      </c>
      <c r="C30" s="20">
        <v>20614</v>
      </c>
      <c r="D30" s="35">
        <v>2197</v>
      </c>
      <c r="E30" s="26">
        <f t="shared" si="0"/>
        <v>0.10657805374987872</v>
      </c>
      <c r="F30" s="28" t="s">
        <v>11</v>
      </c>
      <c r="G30" s="28" t="s">
        <v>38</v>
      </c>
    </row>
    <row r="31" spans="1:7">
      <c r="A31" s="44">
        <v>27</v>
      </c>
      <c r="B31" s="8" t="s">
        <v>58</v>
      </c>
      <c r="C31" s="20">
        <v>5475</v>
      </c>
      <c r="D31" s="20">
        <v>523</v>
      </c>
      <c r="E31" s="26">
        <f t="shared" si="0"/>
        <v>9.552511415525114E-2</v>
      </c>
      <c r="F31" s="28" t="s">
        <v>11</v>
      </c>
      <c r="G31" s="28" t="s">
        <v>38</v>
      </c>
    </row>
    <row r="32" spans="1:7">
      <c r="A32" s="44">
        <v>28</v>
      </c>
      <c r="B32" s="8" t="s">
        <v>35</v>
      </c>
      <c r="C32" s="20">
        <v>36790</v>
      </c>
      <c r="D32" s="20">
        <v>3156</v>
      </c>
      <c r="E32" s="26">
        <f t="shared" si="0"/>
        <v>8.5784180483827133E-2</v>
      </c>
      <c r="F32" s="28" t="s">
        <v>11</v>
      </c>
      <c r="G32" s="28" t="s">
        <v>38</v>
      </c>
    </row>
    <row r="33" spans="1:7">
      <c r="A33" s="44">
        <v>29</v>
      </c>
      <c r="B33" s="8" t="s">
        <v>33</v>
      </c>
      <c r="C33" s="20">
        <v>8759</v>
      </c>
      <c r="D33" s="35">
        <v>737</v>
      </c>
      <c r="E33" s="26">
        <f t="shared" si="0"/>
        <v>8.4142025345359056E-2</v>
      </c>
      <c r="F33" s="28" t="s">
        <v>11</v>
      </c>
      <c r="G33" s="28" t="s">
        <v>38</v>
      </c>
    </row>
    <row r="34" spans="1:7">
      <c r="A34" s="44">
        <v>30</v>
      </c>
      <c r="B34" s="8" t="s">
        <v>66</v>
      </c>
      <c r="C34" s="20">
        <v>3072</v>
      </c>
      <c r="D34" s="20">
        <v>232</v>
      </c>
      <c r="E34" s="26">
        <f t="shared" si="0"/>
        <v>7.5520833333333329E-2</v>
      </c>
      <c r="F34" s="28" t="s">
        <v>11</v>
      </c>
      <c r="G34" s="28" t="s">
        <v>38</v>
      </c>
    </row>
    <row r="35" spans="1:7">
      <c r="A35" s="44">
        <v>31</v>
      </c>
      <c r="B35" s="8" t="s">
        <v>86</v>
      </c>
      <c r="C35" s="20">
        <v>786</v>
      </c>
      <c r="D35" s="20">
        <v>59</v>
      </c>
      <c r="E35" s="26">
        <f t="shared" si="0"/>
        <v>7.5063613231552168E-2</v>
      </c>
      <c r="F35" s="28" t="s">
        <v>11</v>
      </c>
      <c r="G35" s="28" t="s">
        <v>38</v>
      </c>
    </row>
    <row r="36" spans="1:7">
      <c r="A36" s="44">
        <v>32</v>
      </c>
      <c r="B36" s="8" t="s">
        <v>158</v>
      </c>
      <c r="C36" s="20">
        <v>1364</v>
      </c>
      <c r="D36" s="20">
        <v>84</v>
      </c>
      <c r="E36" s="26">
        <f t="shared" si="0"/>
        <v>6.1583577712609971E-2</v>
      </c>
      <c r="F36" s="28" t="s">
        <v>11</v>
      </c>
      <c r="G36" s="28" t="s">
        <v>38</v>
      </c>
    </row>
    <row r="37" spans="1:7">
      <c r="A37" s="44">
        <v>33</v>
      </c>
      <c r="B37" s="8" t="s">
        <v>27</v>
      </c>
      <c r="C37" s="20">
        <v>8943</v>
      </c>
      <c r="D37" s="20">
        <v>519</v>
      </c>
      <c r="E37" s="26">
        <f t="shared" ref="E37:E68" si="1">D37/C37</f>
        <v>5.8034216705803422E-2</v>
      </c>
      <c r="F37" s="28" t="s">
        <v>11</v>
      </c>
      <c r="G37" s="28" t="s">
        <v>38</v>
      </c>
    </row>
    <row r="38" spans="1:7">
      <c r="A38" s="44">
        <v>34</v>
      </c>
      <c r="B38" s="8" t="s">
        <v>161</v>
      </c>
      <c r="C38" s="7">
        <v>2871</v>
      </c>
      <c r="D38" s="20">
        <v>166</v>
      </c>
      <c r="E38" s="26">
        <f t="shared" si="1"/>
        <v>5.7819575060954372E-2</v>
      </c>
      <c r="F38" s="28" t="s">
        <v>11</v>
      </c>
      <c r="G38" s="28" t="s">
        <v>38</v>
      </c>
    </row>
    <row r="39" spans="1:7">
      <c r="A39" s="44">
        <v>35</v>
      </c>
      <c r="B39" s="8" t="s">
        <v>75</v>
      </c>
      <c r="C39" s="20">
        <v>5499</v>
      </c>
      <c r="D39" s="20">
        <v>289</v>
      </c>
      <c r="E39" s="26">
        <f t="shared" si="1"/>
        <v>5.255501000181851E-2</v>
      </c>
      <c r="F39" s="28" t="s">
        <v>11</v>
      </c>
      <c r="G39" s="28" t="s">
        <v>38</v>
      </c>
    </row>
    <row r="40" spans="1:7">
      <c r="A40" s="44">
        <v>36</v>
      </c>
      <c r="B40" s="8" t="s">
        <v>34</v>
      </c>
      <c r="C40" s="20">
        <v>17520</v>
      </c>
      <c r="D40" s="20">
        <v>868</v>
      </c>
      <c r="E40" s="26">
        <f t="shared" si="1"/>
        <v>4.954337899543379E-2</v>
      </c>
      <c r="F40" s="28" t="s">
        <v>11</v>
      </c>
      <c r="G40" s="28" t="s">
        <v>38</v>
      </c>
    </row>
    <row r="41" spans="1:7">
      <c r="A41" s="44">
        <v>37</v>
      </c>
      <c r="B41" s="8" t="s">
        <v>42</v>
      </c>
      <c r="C41" s="20">
        <v>9450</v>
      </c>
      <c r="D41" s="20">
        <v>459</v>
      </c>
      <c r="E41" s="26">
        <f t="shared" si="1"/>
        <v>4.8571428571428571E-2</v>
      </c>
      <c r="F41" s="28" t="s">
        <v>11</v>
      </c>
      <c r="G41" s="28" t="s">
        <v>38</v>
      </c>
    </row>
    <row r="42" spans="1:7">
      <c r="A42" s="44">
        <v>38</v>
      </c>
      <c r="B42" s="8" t="s">
        <v>81</v>
      </c>
      <c r="C42" s="20">
        <v>1734</v>
      </c>
      <c r="D42" s="20">
        <v>84</v>
      </c>
      <c r="E42" s="26">
        <f t="shared" si="1"/>
        <v>4.8442906574394463E-2</v>
      </c>
      <c r="F42" s="28" t="s">
        <v>11</v>
      </c>
      <c r="G42" s="28" t="s">
        <v>38</v>
      </c>
    </row>
    <row r="43" spans="1:7">
      <c r="A43" s="44">
        <v>39</v>
      </c>
      <c r="B43" s="8" t="s">
        <v>72</v>
      </c>
      <c r="C43" s="7">
        <v>4746</v>
      </c>
      <c r="D43" s="20">
        <v>185</v>
      </c>
      <c r="E43" s="26">
        <f t="shared" si="1"/>
        <v>3.8980193847450488E-2</v>
      </c>
      <c r="F43" s="28" t="s">
        <v>11</v>
      </c>
      <c r="G43" s="28" t="s">
        <v>38</v>
      </c>
    </row>
    <row r="44" spans="1:7">
      <c r="A44" s="44">
        <v>40</v>
      </c>
      <c r="B44" s="8" t="s">
        <v>83</v>
      </c>
      <c r="C44" s="20">
        <v>4825</v>
      </c>
      <c r="D44" s="20">
        <v>187</v>
      </c>
      <c r="E44" s="26">
        <f t="shared" si="1"/>
        <v>3.8756476683937821E-2</v>
      </c>
      <c r="F44" s="28" t="s">
        <v>11</v>
      </c>
      <c r="G44" s="28" t="s">
        <v>38</v>
      </c>
    </row>
    <row r="45" spans="1:7">
      <c r="A45" s="44">
        <v>41</v>
      </c>
      <c r="B45" s="8" t="s">
        <v>44</v>
      </c>
      <c r="C45" s="20">
        <v>7720</v>
      </c>
      <c r="D45" s="20">
        <v>286</v>
      </c>
      <c r="E45" s="26">
        <f t="shared" si="1"/>
        <v>3.704663212435233E-2</v>
      </c>
      <c r="F45" s="28" t="s">
        <v>11</v>
      </c>
      <c r="G45" s="28" t="s">
        <v>38</v>
      </c>
    </row>
    <row r="46" spans="1:7">
      <c r="A46" s="44">
        <v>42</v>
      </c>
      <c r="B46" s="8" t="s">
        <v>69</v>
      </c>
      <c r="C46" s="20">
        <v>1257</v>
      </c>
      <c r="D46" s="20">
        <v>44</v>
      </c>
      <c r="E46" s="26">
        <f t="shared" si="1"/>
        <v>3.5003977724741446E-2</v>
      </c>
      <c r="F46" s="28" t="s">
        <v>11</v>
      </c>
      <c r="G46" s="28" t="s">
        <v>38</v>
      </c>
    </row>
    <row r="47" spans="1:7">
      <c r="A47" s="44">
        <v>43</v>
      </c>
      <c r="B47" s="8" t="s">
        <v>47</v>
      </c>
      <c r="C47" s="20">
        <v>29874</v>
      </c>
      <c r="D47" s="20">
        <v>1006</v>
      </c>
      <c r="E47" s="26">
        <f t="shared" si="1"/>
        <v>3.3674767356229499E-2</v>
      </c>
      <c r="F47" s="28" t="s">
        <v>11</v>
      </c>
      <c r="G47" s="28" t="s">
        <v>38</v>
      </c>
    </row>
    <row r="48" spans="1:7">
      <c r="A48" s="44">
        <v>44</v>
      </c>
      <c r="B48" s="8" t="s">
        <v>84</v>
      </c>
      <c r="C48" s="20">
        <v>2741</v>
      </c>
      <c r="D48" s="20">
        <v>92</v>
      </c>
      <c r="E48" s="26">
        <f t="shared" si="1"/>
        <v>3.3564392557460777E-2</v>
      </c>
      <c r="F48" s="28" t="s">
        <v>11</v>
      </c>
      <c r="G48" s="28" t="s">
        <v>38</v>
      </c>
    </row>
    <row r="49" spans="1:7">
      <c r="A49" s="44">
        <v>45</v>
      </c>
      <c r="B49" s="8" t="s">
        <v>57</v>
      </c>
      <c r="C49" s="20">
        <v>6486</v>
      </c>
      <c r="D49" s="20">
        <v>212</v>
      </c>
      <c r="E49" s="26">
        <f t="shared" si="1"/>
        <v>3.2685784767190876E-2</v>
      </c>
      <c r="F49" s="28" t="s">
        <v>11</v>
      </c>
      <c r="G49" s="28" t="s">
        <v>38</v>
      </c>
    </row>
    <row r="50" spans="1:7">
      <c r="A50" s="44">
        <v>46</v>
      </c>
      <c r="B50" s="8" t="s">
        <v>32</v>
      </c>
      <c r="C50" s="20">
        <v>984</v>
      </c>
      <c r="D50" s="20">
        <v>29</v>
      </c>
      <c r="E50" s="26">
        <f t="shared" si="1"/>
        <v>2.9471544715447155E-2</v>
      </c>
      <c r="F50" s="28" t="s">
        <v>11</v>
      </c>
      <c r="G50" s="28" t="s">
        <v>38</v>
      </c>
    </row>
    <row r="51" spans="1:7">
      <c r="A51" s="44">
        <v>47</v>
      </c>
      <c r="B51" s="8" t="s">
        <v>53</v>
      </c>
      <c r="C51" s="20">
        <v>4311</v>
      </c>
      <c r="D51" s="20">
        <v>114</v>
      </c>
      <c r="E51" s="26">
        <f t="shared" si="1"/>
        <v>2.6443980514961725E-2</v>
      </c>
      <c r="F51" s="28" t="s">
        <v>11</v>
      </c>
      <c r="G51" s="28" t="s">
        <v>38</v>
      </c>
    </row>
    <row r="52" spans="1:7">
      <c r="A52" s="44">
        <v>48</v>
      </c>
      <c r="B52" s="8" t="s">
        <v>39</v>
      </c>
      <c r="C52" s="20">
        <v>5343</v>
      </c>
      <c r="D52" s="20">
        <v>140</v>
      </c>
      <c r="E52" s="26">
        <f t="shared" si="1"/>
        <v>2.6202507954332772E-2</v>
      </c>
      <c r="F52" s="28" t="s">
        <v>11</v>
      </c>
      <c r="G52" s="28" t="s">
        <v>38</v>
      </c>
    </row>
    <row r="53" spans="1:7">
      <c r="A53" s="53">
        <v>49</v>
      </c>
      <c r="B53" s="55" t="s">
        <v>124</v>
      </c>
      <c r="C53" s="56">
        <v>2454</v>
      </c>
      <c r="D53" s="56">
        <v>63</v>
      </c>
      <c r="E53" s="61">
        <f t="shared" si="1"/>
        <v>2.567237163814181E-2</v>
      </c>
      <c r="F53" s="59" t="s">
        <v>11</v>
      </c>
      <c r="G53" s="59" t="s">
        <v>64</v>
      </c>
    </row>
    <row r="54" spans="1:7">
      <c r="A54" s="44">
        <v>50</v>
      </c>
      <c r="B54" s="8" t="s">
        <v>102</v>
      </c>
      <c r="C54" s="20">
        <v>11661</v>
      </c>
      <c r="D54" s="20">
        <v>298</v>
      </c>
      <c r="E54" s="26">
        <f t="shared" si="1"/>
        <v>2.5555269702426893E-2</v>
      </c>
      <c r="F54" s="28" t="s">
        <v>11</v>
      </c>
      <c r="G54" s="28" t="s">
        <v>64</v>
      </c>
    </row>
    <row r="55" spans="1:7">
      <c r="A55" s="44">
        <v>51</v>
      </c>
      <c r="B55" s="8" t="s">
        <v>107</v>
      </c>
      <c r="C55" s="20">
        <v>7288</v>
      </c>
      <c r="D55" s="20">
        <v>184</v>
      </c>
      <c r="E55" s="26">
        <f t="shared" si="1"/>
        <v>2.5246981339187707E-2</v>
      </c>
      <c r="F55" s="28" t="s">
        <v>11</v>
      </c>
      <c r="G55" s="28" t="s">
        <v>64</v>
      </c>
    </row>
    <row r="56" spans="1:7">
      <c r="A56" s="44">
        <v>52</v>
      </c>
      <c r="B56" s="8" t="s">
        <v>100</v>
      </c>
      <c r="C56" s="20">
        <v>2011</v>
      </c>
      <c r="D56" s="20">
        <v>45</v>
      </c>
      <c r="E56" s="26">
        <f t="shared" si="1"/>
        <v>2.2376926902038786E-2</v>
      </c>
      <c r="F56" s="28" t="s">
        <v>11</v>
      </c>
      <c r="G56" s="28" t="s">
        <v>64</v>
      </c>
    </row>
    <row r="57" spans="1:7">
      <c r="A57" s="44">
        <v>53</v>
      </c>
      <c r="B57" s="8" t="s">
        <v>25</v>
      </c>
      <c r="C57" s="20">
        <v>13204</v>
      </c>
      <c r="D57" s="20">
        <v>295</v>
      </c>
      <c r="E57" s="26">
        <f t="shared" si="1"/>
        <v>2.2341714631929719E-2</v>
      </c>
      <c r="F57" s="28" t="s">
        <v>11</v>
      </c>
      <c r="G57" s="28" t="s">
        <v>64</v>
      </c>
    </row>
    <row r="58" spans="1:7">
      <c r="A58" s="44">
        <v>54</v>
      </c>
      <c r="B58" s="8" t="s">
        <v>37</v>
      </c>
      <c r="C58" s="7">
        <v>4550</v>
      </c>
      <c r="D58" s="20">
        <v>98</v>
      </c>
      <c r="E58" s="26">
        <f t="shared" si="1"/>
        <v>2.1538461538461538E-2</v>
      </c>
      <c r="F58" s="28" t="s">
        <v>11</v>
      </c>
      <c r="G58" s="28" t="s">
        <v>64</v>
      </c>
    </row>
    <row r="59" spans="1:7">
      <c r="A59" s="44">
        <v>55</v>
      </c>
      <c r="B59" s="8" t="s">
        <v>96</v>
      </c>
      <c r="C59" s="7">
        <v>2096</v>
      </c>
      <c r="D59" s="20">
        <v>45</v>
      </c>
      <c r="E59" s="26">
        <f t="shared" si="1"/>
        <v>2.1469465648854963E-2</v>
      </c>
      <c r="F59" s="28" t="s">
        <v>11</v>
      </c>
      <c r="G59" s="28" t="s">
        <v>64</v>
      </c>
    </row>
    <row r="60" spans="1:7">
      <c r="A60" s="44">
        <v>56</v>
      </c>
      <c r="B60" s="8" t="s">
        <v>97</v>
      </c>
      <c r="C60" s="7">
        <v>5525</v>
      </c>
      <c r="D60" s="20">
        <v>115</v>
      </c>
      <c r="E60" s="26">
        <f t="shared" si="1"/>
        <v>2.0814479638009049E-2</v>
      </c>
      <c r="F60" s="28" t="s">
        <v>11</v>
      </c>
      <c r="G60" s="28" t="s">
        <v>64</v>
      </c>
    </row>
    <row r="61" spans="1:7">
      <c r="A61" s="44">
        <v>57</v>
      </c>
      <c r="B61" s="8" t="s">
        <v>31</v>
      </c>
      <c r="C61" s="20">
        <v>12489</v>
      </c>
      <c r="D61" s="36">
        <v>255</v>
      </c>
      <c r="E61" s="26">
        <f t="shared" si="1"/>
        <v>2.0417967811674275E-2</v>
      </c>
      <c r="F61" s="28" t="s">
        <v>11</v>
      </c>
      <c r="G61" s="28" t="s">
        <v>64</v>
      </c>
    </row>
    <row r="62" spans="1:7">
      <c r="A62" s="44">
        <v>58</v>
      </c>
      <c r="B62" s="8" t="s">
        <v>147</v>
      </c>
      <c r="C62" s="20">
        <v>4329</v>
      </c>
      <c r="D62" s="20">
        <v>85</v>
      </c>
      <c r="E62" s="26">
        <f t="shared" si="1"/>
        <v>1.9635019635019634E-2</v>
      </c>
      <c r="F62" s="28" t="s">
        <v>11</v>
      </c>
      <c r="G62" s="28" t="s">
        <v>64</v>
      </c>
    </row>
    <row r="63" spans="1:7">
      <c r="A63" s="44">
        <v>59</v>
      </c>
      <c r="B63" s="8" t="s">
        <v>88</v>
      </c>
      <c r="C63" s="20">
        <v>1955</v>
      </c>
      <c r="D63" s="20">
        <v>37</v>
      </c>
      <c r="E63" s="26">
        <f t="shared" si="1"/>
        <v>1.8925831202046037E-2</v>
      </c>
      <c r="F63" s="28" t="s">
        <v>11</v>
      </c>
      <c r="G63" s="28" t="s">
        <v>64</v>
      </c>
    </row>
    <row r="64" spans="1:7">
      <c r="A64" s="44">
        <v>60</v>
      </c>
      <c r="B64" s="8" t="s">
        <v>41</v>
      </c>
      <c r="C64" s="20">
        <v>1608</v>
      </c>
      <c r="D64" s="20">
        <v>30</v>
      </c>
      <c r="E64" s="26">
        <f t="shared" si="1"/>
        <v>1.8656716417910446E-2</v>
      </c>
      <c r="F64" s="28" t="s">
        <v>11</v>
      </c>
      <c r="G64" s="28" t="s">
        <v>64</v>
      </c>
    </row>
    <row r="65" spans="1:7">
      <c r="A65" s="44">
        <v>61</v>
      </c>
      <c r="B65" s="8" t="s">
        <v>82</v>
      </c>
      <c r="C65" s="20">
        <v>6243</v>
      </c>
      <c r="D65" s="20">
        <v>116</v>
      </c>
      <c r="E65" s="26">
        <f t="shared" si="1"/>
        <v>1.8580810507768702E-2</v>
      </c>
      <c r="F65" s="28" t="s">
        <v>11</v>
      </c>
      <c r="G65" s="28" t="s">
        <v>64</v>
      </c>
    </row>
    <row r="66" spans="1:7">
      <c r="A66" s="44">
        <v>62</v>
      </c>
      <c r="B66" s="8" t="s">
        <v>150</v>
      </c>
      <c r="C66" s="20">
        <v>2614</v>
      </c>
      <c r="D66" s="20">
        <v>48</v>
      </c>
      <c r="E66" s="26">
        <f t="shared" si="1"/>
        <v>1.8362662586074982E-2</v>
      </c>
      <c r="F66" s="28" t="s">
        <v>11</v>
      </c>
      <c r="G66" s="28" t="s">
        <v>64</v>
      </c>
    </row>
    <row r="67" spans="1:7">
      <c r="A67" s="44">
        <v>63</v>
      </c>
      <c r="B67" s="8" t="s">
        <v>130</v>
      </c>
      <c r="C67" s="20">
        <v>48867</v>
      </c>
      <c r="D67" s="20">
        <v>850</v>
      </c>
      <c r="E67" s="26">
        <f t="shared" si="1"/>
        <v>1.7394151472363763E-2</v>
      </c>
      <c r="F67" s="28" t="s">
        <v>11</v>
      </c>
      <c r="G67" s="28" t="s">
        <v>64</v>
      </c>
    </row>
    <row r="68" spans="1:7">
      <c r="A68" s="44">
        <v>64</v>
      </c>
      <c r="B68" s="8" t="s">
        <v>59</v>
      </c>
      <c r="C68" s="7">
        <v>636</v>
      </c>
      <c r="D68" s="20">
        <v>11</v>
      </c>
      <c r="E68" s="26">
        <f t="shared" si="1"/>
        <v>1.7295597484276729E-2</v>
      </c>
      <c r="F68" s="28" t="s">
        <v>11</v>
      </c>
      <c r="G68" s="28" t="s">
        <v>64</v>
      </c>
    </row>
    <row r="69" spans="1:7">
      <c r="A69" s="44">
        <v>65</v>
      </c>
      <c r="B69" s="8" t="s">
        <v>22</v>
      </c>
      <c r="C69" s="20">
        <v>10384</v>
      </c>
      <c r="D69" s="20">
        <v>178</v>
      </c>
      <c r="E69" s="26">
        <f t="shared" ref="E69:E99" si="2">D69/C69</f>
        <v>1.7141756548536211E-2</v>
      </c>
      <c r="F69" s="28" t="s">
        <v>11</v>
      </c>
      <c r="G69" s="28" t="s">
        <v>64</v>
      </c>
    </row>
    <row r="70" spans="1:7">
      <c r="A70" s="44">
        <v>66</v>
      </c>
      <c r="B70" s="6" t="s">
        <v>89</v>
      </c>
      <c r="C70" s="7">
        <v>11750</v>
      </c>
      <c r="D70" s="7">
        <v>200</v>
      </c>
      <c r="E70" s="26">
        <f t="shared" si="2"/>
        <v>1.7021276595744681E-2</v>
      </c>
      <c r="F70" s="28" t="s">
        <v>11</v>
      </c>
      <c r="G70" s="28" t="s">
        <v>64</v>
      </c>
    </row>
    <row r="71" spans="1:7">
      <c r="A71" s="44">
        <v>67</v>
      </c>
      <c r="B71" s="8" t="s">
        <v>46</v>
      </c>
      <c r="C71" s="20">
        <v>11264</v>
      </c>
      <c r="D71" s="20">
        <v>190</v>
      </c>
      <c r="E71" s="26">
        <f t="shared" si="2"/>
        <v>1.6867897727272728E-2</v>
      </c>
      <c r="F71" s="28" t="s">
        <v>11</v>
      </c>
      <c r="G71" s="28" t="s">
        <v>64</v>
      </c>
    </row>
    <row r="72" spans="1:7">
      <c r="A72" s="44">
        <v>68</v>
      </c>
      <c r="B72" s="8" t="s">
        <v>16</v>
      </c>
      <c r="C72" s="20">
        <v>3718</v>
      </c>
      <c r="D72" s="20">
        <v>62</v>
      </c>
      <c r="E72" s="26">
        <f t="shared" si="2"/>
        <v>1.6675632060247445E-2</v>
      </c>
      <c r="F72" s="28" t="s">
        <v>11</v>
      </c>
      <c r="G72" s="28" t="s">
        <v>64</v>
      </c>
    </row>
    <row r="73" spans="1:7">
      <c r="A73" s="44">
        <v>69</v>
      </c>
      <c r="B73" s="8" t="s">
        <v>71</v>
      </c>
      <c r="C73" s="20">
        <v>24225</v>
      </c>
      <c r="D73" s="20">
        <v>393</v>
      </c>
      <c r="E73" s="26">
        <f t="shared" si="2"/>
        <v>1.6222910216718265E-2</v>
      </c>
      <c r="F73" s="28" t="s">
        <v>11</v>
      </c>
      <c r="G73" s="28" t="s">
        <v>64</v>
      </c>
    </row>
    <row r="74" spans="1:7">
      <c r="A74" s="44">
        <v>70</v>
      </c>
      <c r="B74" s="8" t="s">
        <v>149</v>
      </c>
      <c r="C74" s="20">
        <v>2553</v>
      </c>
      <c r="D74" s="20">
        <v>41</v>
      </c>
      <c r="E74" s="26">
        <f t="shared" si="2"/>
        <v>1.6059537798668234E-2</v>
      </c>
      <c r="F74" s="28" t="s">
        <v>11</v>
      </c>
      <c r="G74" s="28" t="s">
        <v>64</v>
      </c>
    </row>
    <row r="75" spans="1:7">
      <c r="A75" s="44">
        <v>71</v>
      </c>
      <c r="B75" s="8" t="s">
        <v>30</v>
      </c>
      <c r="C75" s="20">
        <v>1758</v>
      </c>
      <c r="D75" s="35">
        <v>28</v>
      </c>
      <c r="E75" s="26">
        <f t="shared" si="2"/>
        <v>1.5927189988623434E-2</v>
      </c>
      <c r="F75" s="28" t="s">
        <v>11</v>
      </c>
      <c r="G75" s="28" t="s">
        <v>64</v>
      </c>
    </row>
    <row r="76" spans="1:7">
      <c r="A76" s="66">
        <v>72</v>
      </c>
      <c r="B76" s="67" t="s">
        <v>112</v>
      </c>
      <c r="C76" s="68">
        <v>3462</v>
      </c>
      <c r="D76" s="68">
        <v>53</v>
      </c>
      <c r="E76" s="78">
        <f t="shared" si="2"/>
        <v>1.5309069901790873E-2</v>
      </c>
      <c r="F76" s="79" t="s">
        <v>11</v>
      </c>
      <c r="G76" s="79" t="s">
        <v>64</v>
      </c>
    </row>
    <row r="77" spans="1:7">
      <c r="A77" s="44">
        <v>73</v>
      </c>
      <c r="B77" s="8" t="s">
        <v>67</v>
      </c>
      <c r="C77" s="20">
        <v>35771</v>
      </c>
      <c r="D77" s="20">
        <v>540</v>
      </c>
      <c r="E77" s="26">
        <f t="shared" si="2"/>
        <v>1.5096027508316793E-2</v>
      </c>
      <c r="F77" s="28" t="s">
        <v>90</v>
      </c>
      <c r="G77" s="28" t="s">
        <v>91</v>
      </c>
    </row>
    <row r="78" spans="1:7">
      <c r="A78" s="44">
        <v>74</v>
      </c>
      <c r="B78" s="8" t="s">
        <v>120</v>
      </c>
      <c r="C78" s="20">
        <v>6337</v>
      </c>
      <c r="D78" s="20">
        <v>95</v>
      </c>
      <c r="E78" s="26">
        <f t="shared" si="2"/>
        <v>1.4991320814265425E-2</v>
      </c>
      <c r="F78" s="28" t="s">
        <v>90</v>
      </c>
      <c r="G78" s="28" t="s">
        <v>91</v>
      </c>
    </row>
    <row r="79" spans="1:7">
      <c r="A79" s="44">
        <v>75</v>
      </c>
      <c r="B79" s="8" t="s">
        <v>108</v>
      </c>
      <c r="C79" s="20">
        <v>19961</v>
      </c>
      <c r="D79" s="35">
        <v>297</v>
      </c>
      <c r="E79" s="26">
        <f t="shared" si="2"/>
        <v>1.4879014077451029E-2</v>
      </c>
      <c r="F79" s="28" t="s">
        <v>90</v>
      </c>
      <c r="G79" s="28" t="s">
        <v>91</v>
      </c>
    </row>
    <row r="80" spans="1:7">
      <c r="A80" s="44">
        <v>76</v>
      </c>
      <c r="B80" s="8" t="s">
        <v>111</v>
      </c>
      <c r="C80" s="20">
        <v>13959</v>
      </c>
      <c r="D80" s="20">
        <v>188</v>
      </c>
      <c r="E80" s="26">
        <f t="shared" si="2"/>
        <v>1.3468013468013467E-2</v>
      </c>
      <c r="F80" s="28" t="s">
        <v>90</v>
      </c>
      <c r="G80" s="28" t="s">
        <v>91</v>
      </c>
    </row>
    <row r="81" spans="1:7">
      <c r="A81" s="44">
        <v>77</v>
      </c>
      <c r="B81" s="8" t="s">
        <v>62</v>
      </c>
      <c r="C81" s="20">
        <v>19412</v>
      </c>
      <c r="D81" s="35">
        <v>247</v>
      </c>
      <c r="E81" s="26">
        <f t="shared" si="2"/>
        <v>1.272408819287039E-2</v>
      </c>
      <c r="F81" s="28" t="s">
        <v>90</v>
      </c>
      <c r="G81" s="28" t="s">
        <v>91</v>
      </c>
    </row>
    <row r="82" spans="1:7">
      <c r="A82" s="44">
        <v>78</v>
      </c>
      <c r="B82" s="8" t="s">
        <v>106</v>
      </c>
      <c r="C82" s="20">
        <v>1517</v>
      </c>
      <c r="D82" s="20">
        <v>19</v>
      </c>
      <c r="E82" s="26">
        <f t="shared" si="2"/>
        <v>1.2524719841793012E-2</v>
      </c>
      <c r="F82" s="28" t="s">
        <v>90</v>
      </c>
      <c r="G82" s="28" t="s">
        <v>91</v>
      </c>
    </row>
    <row r="83" spans="1:7">
      <c r="A83" s="44">
        <v>79</v>
      </c>
      <c r="B83" s="8" t="s">
        <v>154</v>
      </c>
      <c r="C83" s="20">
        <v>609</v>
      </c>
      <c r="D83" s="20">
        <v>7</v>
      </c>
      <c r="E83" s="26">
        <f t="shared" si="2"/>
        <v>1.1494252873563218E-2</v>
      </c>
      <c r="F83" s="28" t="s">
        <v>90</v>
      </c>
      <c r="G83" s="28" t="s">
        <v>91</v>
      </c>
    </row>
    <row r="84" spans="1:7">
      <c r="A84" s="44">
        <v>80</v>
      </c>
      <c r="B84" s="8" t="s">
        <v>122</v>
      </c>
      <c r="C84" s="20">
        <v>14157</v>
      </c>
      <c r="D84" s="20">
        <v>154</v>
      </c>
      <c r="E84" s="26">
        <f t="shared" si="2"/>
        <v>1.0878010878010878E-2</v>
      </c>
      <c r="F84" s="28" t="s">
        <v>90</v>
      </c>
      <c r="G84" s="28" t="s">
        <v>91</v>
      </c>
    </row>
    <row r="85" spans="1:7">
      <c r="A85" s="44">
        <v>81</v>
      </c>
      <c r="B85" s="8" t="s">
        <v>123</v>
      </c>
      <c r="C85" s="20">
        <v>2341</v>
      </c>
      <c r="D85" s="20">
        <v>25</v>
      </c>
      <c r="E85" s="26">
        <f t="shared" si="2"/>
        <v>1.0679196924391286E-2</v>
      </c>
      <c r="F85" s="28" t="s">
        <v>90</v>
      </c>
      <c r="G85" s="28" t="s">
        <v>91</v>
      </c>
    </row>
    <row r="86" spans="1:7">
      <c r="A86" s="44">
        <v>82</v>
      </c>
      <c r="B86" s="8" t="s">
        <v>23</v>
      </c>
      <c r="C86" s="20">
        <v>28702</v>
      </c>
      <c r="D86" s="20">
        <v>298</v>
      </c>
      <c r="E86" s="26">
        <f t="shared" si="2"/>
        <v>1.0382551738554804E-2</v>
      </c>
      <c r="F86" s="28" t="s">
        <v>90</v>
      </c>
      <c r="G86" s="28" t="s">
        <v>91</v>
      </c>
    </row>
    <row r="87" spans="1:7">
      <c r="A87" s="44">
        <v>83</v>
      </c>
      <c r="B87" s="8" t="s">
        <v>40</v>
      </c>
      <c r="C87" s="20">
        <v>114951</v>
      </c>
      <c r="D87" s="20">
        <v>1193</v>
      </c>
      <c r="E87" s="26">
        <f t="shared" si="2"/>
        <v>1.0378335116701899E-2</v>
      </c>
      <c r="F87" s="28" t="s">
        <v>90</v>
      </c>
      <c r="G87" s="28" t="s">
        <v>91</v>
      </c>
    </row>
    <row r="88" spans="1:7">
      <c r="A88" s="44">
        <v>84</v>
      </c>
      <c r="B88" s="8" t="s">
        <v>85</v>
      </c>
      <c r="C88" s="20">
        <v>19395</v>
      </c>
      <c r="D88" s="20">
        <v>201</v>
      </c>
      <c r="E88" s="26">
        <f t="shared" si="2"/>
        <v>1.0363495746326373E-2</v>
      </c>
      <c r="F88" s="28" t="s">
        <v>90</v>
      </c>
      <c r="G88" s="28" t="s">
        <v>91</v>
      </c>
    </row>
    <row r="89" spans="1:7">
      <c r="A89" s="44">
        <v>85</v>
      </c>
      <c r="B89" s="8" t="s">
        <v>110</v>
      </c>
      <c r="C89" s="20">
        <v>8133</v>
      </c>
      <c r="D89" s="20">
        <v>83</v>
      </c>
      <c r="E89" s="26">
        <f t="shared" si="2"/>
        <v>1.0205336284273945E-2</v>
      </c>
      <c r="F89" s="28" t="s">
        <v>90</v>
      </c>
      <c r="G89" s="28" t="s">
        <v>91</v>
      </c>
    </row>
    <row r="90" spans="1:7">
      <c r="A90" s="44">
        <v>86</v>
      </c>
      <c r="B90" s="8" t="s">
        <v>116</v>
      </c>
      <c r="C90" s="7">
        <v>1971</v>
      </c>
      <c r="D90" s="20">
        <v>19</v>
      </c>
      <c r="E90" s="26">
        <f t="shared" si="2"/>
        <v>9.6397767630644338E-3</v>
      </c>
      <c r="F90" s="28" t="s">
        <v>90</v>
      </c>
      <c r="G90" s="28" t="s">
        <v>91</v>
      </c>
    </row>
    <row r="91" spans="1:7">
      <c r="A91" s="44">
        <v>87</v>
      </c>
      <c r="B91" s="8" t="s">
        <v>129</v>
      </c>
      <c r="C91" s="20">
        <v>10936</v>
      </c>
      <c r="D91" s="20">
        <v>105</v>
      </c>
      <c r="E91" s="26">
        <f t="shared" si="2"/>
        <v>9.601316752011705E-3</v>
      </c>
      <c r="F91" s="28" t="s">
        <v>90</v>
      </c>
      <c r="G91" s="28" t="s">
        <v>91</v>
      </c>
    </row>
    <row r="92" spans="1:7">
      <c r="A92" s="44">
        <v>88</v>
      </c>
      <c r="B92" s="8" t="s">
        <v>148</v>
      </c>
      <c r="C92" s="20">
        <v>1467</v>
      </c>
      <c r="D92" s="20">
        <v>14</v>
      </c>
      <c r="E92" s="26">
        <f t="shared" si="2"/>
        <v>9.5432856169052494E-3</v>
      </c>
      <c r="F92" s="28" t="s">
        <v>90</v>
      </c>
      <c r="G92" s="28" t="s">
        <v>91</v>
      </c>
    </row>
    <row r="93" spans="1:7">
      <c r="A93" s="44">
        <v>89</v>
      </c>
      <c r="B93" s="8" t="s">
        <v>56</v>
      </c>
      <c r="C93" s="20">
        <v>19372</v>
      </c>
      <c r="D93" s="20">
        <v>177</v>
      </c>
      <c r="E93" s="26">
        <f t="shared" si="2"/>
        <v>9.1368986165599828E-3</v>
      </c>
      <c r="F93" s="28" t="s">
        <v>90</v>
      </c>
      <c r="G93" s="28" t="s">
        <v>91</v>
      </c>
    </row>
    <row r="94" spans="1:7">
      <c r="A94" s="44">
        <v>90</v>
      </c>
      <c r="B94" s="8" t="s">
        <v>65</v>
      </c>
      <c r="C94" s="7">
        <v>21783</v>
      </c>
      <c r="D94" s="20">
        <v>181</v>
      </c>
      <c r="E94" s="26">
        <f t="shared" si="2"/>
        <v>8.3092319698847717E-3</v>
      </c>
      <c r="F94" s="28" t="s">
        <v>90</v>
      </c>
      <c r="G94" s="28" t="s">
        <v>91</v>
      </c>
    </row>
    <row r="95" spans="1:7">
      <c r="A95" s="44">
        <v>91</v>
      </c>
      <c r="B95" s="8" t="s">
        <v>117</v>
      </c>
      <c r="C95" s="7">
        <v>8932</v>
      </c>
      <c r="D95" s="20">
        <v>74</v>
      </c>
      <c r="E95" s="26">
        <f t="shared" si="2"/>
        <v>8.2848186296462165E-3</v>
      </c>
      <c r="F95" s="28" t="s">
        <v>90</v>
      </c>
      <c r="G95" s="28" t="s">
        <v>91</v>
      </c>
    </row>
    <row r="96" spans="1:7">
      <c r="A96" s="44">
        <v>92</v>
      </c>
      <c r="B96" s="8" t="s">
        <v>127</v>
      </c>
      <c r="C96" s="20">
        <v>1485</v>
      </c>
      <c r="D96" s="20">
        <v>12</v>
      </c>
      <c r="E96" s="26">
        <f t="shared" si="2"/>
        <v>8.0808080808080808E-3</v>
      </c>
      <c r="F96" s="28" t="s">
        <v>90</v>
      </c>
      <c r="G96" s="28" t="s">
        <v>91</v>
      </c>
    </row>
    <row r="97" spans="1:7">
      <c r="A97" s="44">
        <v>93</v>
      </c>
      <c r="B97" s="8" t="s">
        <v>24</v>
      </c>
      <c r="C97" s="20">
        <v>7899</v>
      </c>
      <c r="D97" s="20">
        <v>63</v>
      </c>
      <c r="E97" s="26">
        <f t="shared" si="2"/>
        <v>7.975693125712115E-3</v>
      </c>
      <c r="F97" s="28" t="s">
        <v>90</v>
      </c>
      <c r="G97" s="28" t="s">
        <v>91</v>
      </c>
    </row>
    <row r="98" spans="1:7">
      <c r="A98" s="44">
        <v>94</v>
      </c>
      <c r="B98" s="8" t="s">
        <v>98</v>
      </c>
      <c r="C98" s="20">
        <v>1780</v>
      </c>
      <c r="D98" s="20">
        <v>14</v>
      </c>
      <c r="E98" s="26">
        <f t="shared" si="2"/>
        <v>7.8651685393258432E-3</v>
      </c>
      <c r="F98" s="28" t="s">
        <v>90</v>
      </c>
      <c r="G98" s="28" t="s">
        <v>91</v>
      </c>
    </row>
    <row r="99" spans="1:7">
      <c r="A99" s="44">
        <v>95</v>
      </c>
      <c r="B99" s="8" t="s">
        <v>74</v>
      </c>
      <c r="C99" s="20">
        <v>6109</v>
      </c>
      <c r="D99" s="20">
        <v>48</v>
      </c>
      <c r="E99" s="26">
        <f t="shared" si="2"/>
        <v>7.8572597806514984E-3</v>
      </c>
      <c r="F99" s="28" t="s">
        <v>90</v>
      </c>
      <c r="G99" s="28" t="s">
        <v>91</v>
      </c>
    </row>
    <row r="100" spans="1:7">
      <c r="A100" s="44">
        <v>96</v>
      </c>
      <c r="B100" s="55" t="s">
        <v>115</v>
      </c>
      <c r="C100" s="56">
        <v>2589</v>
      </c>
      <c r="D100" s="56">
        <v>20</v>
      </c>
      <c r="E100" s="61">
        <f t="shared" ref="E100:E131" si="3">D100/C100</f>
        <v>7.7249903437620702E-3</v>
      </c>
      <c r="F100" s="59" t="s">
        <v>90</v>
      </c>
      <c r="G100" s="59" t="s">
        <v>91</v>
      </c>
    </row>
    <row r="101" spans="1:7">
      <c r="A101" s="44">
        <v>97</v>
      </c>
      <c r="B101" s="8" t="s">
        <v>52</v>
      </c>
      <c r="C101" s="7">
        <v>10464</v>
      </c>
      <c r="D101" s="20">
        <v>78</v>
      </c>
      <c r="E101" s="26">
        <f t="shared" si="3"/>
        <v>7.4541284403669729E-3</v>
      </c>
      <c r="F101" s="28" t="s">
        <v>90</v>
      </c>
      <c r="G101" s="28" t="s">
        <v>118</v>
      </c>
    </row>
    <row r="102" spans="1:7">
      <c r="A102" s="44">
        <v>98</v>
      </c>
      <c r="B102" s="8" t="s">
        <v>151</v>
      </c>
      <c r="C102" s="20">
        <v>3534</v>
      </c>
      <c r="D102" s="20">
        <v>25</v>
      </c>
      <c r="E102" s="26">
        <f t="shared" si="3"/>
        <v>7.0741369552914544E-3</v>
      </c>
      <c r="F102" s="28" t="s">
        <v>90</v>
      </c>
      <c r="G102" s="28" t="s">
        <v>118</v>
      </c>
    </row>
    <row r="103" spans="1:7">
      <c r="A103" s="44">
        <v>99</v>
      </c>
      <c r="B103" s="8" t="s">
        <v>45</v>
      </c>
      <c r="C103" s="20">
        <v>22571</v>
      </c>
      <c r="D103" s="20">
        <v>159</v>
      </c>
      <c r="E103" s="26">
        <f t="shared" si="3"/>
        <v>7.0444375526117582E-3</v>
      </c>
      <c r="F103" s="28" t="s">
        <v>90</v>
      </c>
      <c r="G103" s="28" t="s">
        <v>118</v>
      </c>
    </row>
    <row r="104" spans="1:7">
      <c r="A104" s="44">
        <v>100</v>
      </c>
      <c r="B104" s="8" t="s">
        <v>68</v>
      </c>
      <c r="C104" s="20">
        <v>714</v>
      </c>
      <c r="D104" s="20">
        <v>5</v>
      </c>
      <c r="E104" s="26">
        <f t="shared" si="3"/>
        <v>7.0028011204481795E-3</v>
      </c>
      <c r="F104" s="28" t="s">
        <v>90</v>
      </c>
      <c r="G104" s="28" t="s">
        <v>118</v>
      </c>
    </row>
    <row r="105" spans="1:7">
      <c r="A105" s="44">
        <v>101</v>
      </c>
      <c r="B105" s="8" t="s">
        <v>17</v>
      </c>
      <c r="C105" s="20">
        <v>3207</v>
      </c>
      <c r="D105" s="20">
        <v>22</v>
      </c>
      <c r="E105" s="26">
        <f t="shared" si="3"/>
        <v>6.8599937636420333E-3</v>
      </c>
      <c r="F105" s="28" t="s">
        <v>90</v>
      </c>
      <c r="G105" s="28" t="s">
        <v>118</v>
      </c>
    </row>
    <row r="106" spans="1:7">
      <c r="A106" s="44">
        <v>102</v>
      </c>
      <c r="B106" s="8" t="s">
        <v>125</v>
      </c>
      <c r="C106" s="20">
        <v>1182</v>
      </c>
      <c r="D106" s="20">
        <v>8</v>
      </c>
      <c r="E106" s="26">
        <f t="shared" si="3"/>
        <v>6.7681895093062603E-3</v>
      </c>
      <c r="F106" s="28" t="s">
        <v>90</v>
      </c>
      <c r="G106" s="28" t="s">
        <v>118</v>
      </c>
    </row>
    <row r="107" spans="1:7">
      <c r="A107" s="44">
        <v>103</v>
      </c>
      <c r="B107" s="8" t="s">
        <v>36</v>
      </c>
      <c r="C107" s="20">
        <v>12085</v>
      </c>
      <c r="D107" s="20">
        <v>80</v>
      </c>
      <c r="E107" s="26">
        <f t="shared" si="3"/>
        <v>6.6197765825403388E-3</v>
      </c>
      <c r="F107" s="28" t="s">
        <v>90</v>
      </c>
      <c r="G107" s="28" t="s">
        <v>118</v>
      </c>
    </row>
    <row r="108" spans="1:7">
      <c r="A108" s="44">
        <v>104</v>
      </c>
      <c r="B108" s="8" t="s">
        <v>104</v>
      </c>
      <c r="C108" s="20">
        <v>14306</v>
      </c>
      <c r="D108" s="20">
        <v>94</v>
      </c>
      <c r="E108" s="26">
        <f t="shared" si="3"/>
        <v>6.5706696490982807E-3</v>
      </c>
      <c r="F108" s="28" t="s">
        <v>90</v>
      </c>
      <c r="G108" s="28" t="s">
        <v>118</v>
      </c>
    </row>
    <row r="109" spans="1:7">
      <c r="A109" s="44">
        <v>105</v>
      </c>
      <c r="B109" s="8" t="s">
        <v>70</v>
      </c>
      <c r="C109" s="20">
        <v>305</v>
      </c>
      <c r="D109" s="20">
        <v>2</v>
      </c>
      <c r="E109" s="26">
        <f t="shared" si="3"/>
        <v>6.5573770491803279E-3</v>
      </c>
      <c r="F109" s="28" t="s">
        <v>90</v>
      </c>
      <c r="G109" s="28" t="s">
        <v>118</v>
      </c>
    </row>
    <row r="110" spans="1:7">
      <c r="A110" s="44">
        <v>106</v>
      </c>
      <c r="B110" s="8" t="s">
        <v>141</v>
      </c>
      <c r="C110" s="20">
        <v>930</v>
      </c>
      <c r="D110" s="20">
        <v>6</v>
      </c>
      <c r="E110" s="26">
        <f t="shared" si="3"/>
        <v>6.4516129032258064E-3</v>
      </c>
      <c r="F110" s="28" t="s">
        <v>90</v>
      </c>
      <c r="G110" s="28" t="s">
        <v>118</v>
      </c>
    </row>
    <row r="111" spans="1:7">
      <c r="A111" s="44">
        <v>107</v>
      </c>
      <c r="B111" s="8" t="s">
        <v>136</v>
      </c>
      <c r="C111" s="20">
        <v>2107</v>
      </c>
      <c r="D111" s="20">
        <v>13</v>
      </c>
      <c r="E111" s="26">
        <f t="shared" si="3"/>
        <v>6.1699098243948739E-3</v>
      </c>
      <c r="F111" s="28" t="s">
        <v>90</v>
      </c>
      <c r="G111" s="28" t="s">
        <v>118</v>
      </c>
    </row>
    <row r="112" spans="1:7">
      <c r="A112" s="44">
        <v>108</v>
      </c>
      <c r="B112" s="8" t="s">
        <v>26</v>
      </c>
      <c r="C112" s="7">
        <v>2012</v>
      </c>
      <c r="D112" s="20">
        <v>12</v>
      </c>
      <c r="E112" s="26">
        <f t="shared" si="3"/>
        <v>5.9642147117296221E-3</v>
      </c>
      <c r="F112" s="28" t="s">
        <v>90</v>
      </c>
      <c r="G112" s="28" t="s">
        <v>118</v>
      </c>
    </row>
    <row r="113" spans="1:7">
      <c r="A113" s="44">
        <v>109</v>
      </c>
      <c r="B113" s="8" t="s">
        <v>133</v>
      </c>
      <c r="C113" s="20">
        <v>2535</v>
      </c>
      <c r="D113" s="20">
        <v>15</v>
      </c>
      <c r="E113" s="26">
        <f t="shared" si="3"/>
        <v>5.9171597633136093E-3</v>
      </c>
      <c r="F113" s="28" t="s">
        <v>90</v>
      </c>
      <c r="G113" s="28" t="s">
        <v>118</v>
      </c>
    </row>
    <row r="114" spans="1:7">
      <c r="A114" s="44">
        <v>110</v>
      </c>
      <c r="B114" s="8" t="s">
        <v>10</v>
      </c>
      <c r="C114" s="20">
        <v>5379</v>
      </c>
      <c r="D114" s="20">
        <v>31</v>
      </c>
      <c r="E114" s="26">
        <f t="shared" si="3"/>
        <v>5.7631530024168064E-3</v>
      </c>
      <c r="F114" s="28" t="s">
        <v>90</v>
      </c>
      <c r="G114" s="28" t="s">
        <v>118</v>
      </c>
    </row>
    <row r="115" spans="1:7">
      <c r="A115" s="44">
        <v>111</v>
      </c>
      <c r="B115" s="8" t="s">
        <v>14</v>
      </c>
      <c r="C115" s="7">
        <v>11435</v>
      </c>
      <c r="D115" s="20">
        <v>63</v>
      </c>
      <c r="E115" s="26">
        <f t="shared" si="3"/>
        <v>5.5094009619588982E-3</v>
      </c>
      <c r="F115" s="28" t="s">
        <v>90</v>
      </c>
      <c r="G115" s="28" t="s">
        <v>118</v>
      </c>
    </row>
    <row r="116" spans="1:7">
      <c r="A116" s="44">
        <v>112</v>
      </c>
      <c r="B116" s="8" t="s">
        <v>152</v>
      </c>
      <c r="C116" s="7">
        <v>3185</v>
      </c>
      <c r="D116" s="20">
        <v>16</v>
      </c>
      <c r="E116" s="26">
        <f t="shared" si="3"/>
        <v>5.023547880690738E-3</v>
      </c>
      <c r="F116" s="28" t="s">
        <v>90</v>
      </c>
      <c r="G116" s="28" t="s">
        <v>118</v>
      </c>
    </row>
    <row r="117" spans="1:7">
      <c r="A117" s="44">
        <v>113</v>
      </c>
      <c r="B117" s="8" t="s">
        <v>119</v>
      </c>
      <c r="C117" s="20">
        <v>4855</v>
      </c>
      <c r="D117" s="20">
        <v>23</v>
      </c>
      <c r="E117" s="26">
        <f t="shared" si="3"/>
        <v>4.7373841400617919E-3</v>
      </c>
      <c r="F117" s="28" t="s">
        <v>90</v>
      </c>
      <c r="G117" s="28" t="s">
        <v>118</v>
      </c>
    </row>
    <row r="118" spans="1:7">
      <c r="A118" s="44">
        <v>114</v>
      </c>
      <c r="B118" s="8" t="s">
        <v>18</v>
      </c>
      <c r="C118" s="20">
        <v>1145</v>
      </c>
      <c r="D118" s="20">
        <v>5</v>
      </c>
      <c r="E118" s="26">
        <f t="shared" si="3"/>
        <v>4.3668122270742356E-3</v>
      </c>
      <c r="F118" s="28" t="s">
        <v>90</v>
      </c>
      <c r="G118" s="28" t="s">
        <v>118</v>
      </c>
    </row>
    <row r="119" spans="1:7">
      <c r="A119" s="44">
        <v>115</v>
      </c>
      <c r="B119" s="8" t="s">
        <v>49</v>
      </c>
      <c r="C119" s="7">
        <v>1931</v>
      </c>
      <c r="D119" s="20">
        <v>8</v>
      </c>
      <c r="E119" s="26">
        <f t="shared" si="3"/>
        <v>4.142931123770067E-3</v>
      </c>
      <c r="F119" s="28" t="s">
        <v>90</v>
      </c>
      <c r="G119" s="28" t="s">
        <v>118</v>
      </c>
    </row>
    <row r="120" spans="1:7">
      <c r="A120" s="44">
        <v>116</v>
      </c>
      <c r="B120" s="8" t="s">
        <v>55</v>
      </c>
      <c r="C120" s="20">
        <v>1466</v>
      </c>
      <c r="D120" s="20">
        <v>6</v>
      </c>
      <c r="E120" s="26">
        <f t="shared" si="3"/>
        <v>4.0927694406548429E-3</v>
      </c>
      <c r="F120" s="28" t="s">
        <v>90</v>
      </c>
      <c r="G120" s="28" t="s">
        <v>118</v>
      </c>
    </row>
    <row r="121" spans="1:7">
      <c r="A121" s="44">
        <v>117</v>
      </c>
      <c r="B121" s="8" t="s">
        <v>163</v>
      </c>
      <c r="C121" s="20">
        <v>4995</v>
      </c>
      <c r="D121" s="20">
        <v>20</v>
      </c>
      <c r="E121" s="26">
        <f t="shared" si="3"/>
        <v>4.004004004004004E-3</v>
      </c>
      <c r="F121" s="28" t="s">
        <v>90</v>
      </c>
      <c r="G121" s="28" t="s">
        <v>118</v>
      </c>
    </row>
    <row r="122" spans="1:7">
      <c r="A122" s="44">
        <v>118</v>
      </c>
      <c r="B122" s="8" t="s">
        <v>113</v>
      </c>
      <c r="C122" s="20">
        <v>501</v>
      </c>
      <c r="D122" s="20">
        <v>2</v>
      </c>
      <c r="E122" s="26">
        <f t="shared" si="3"/>
        <v>3.9920159680638719E-3</v>
      </c>
      <c r="F122" s="28" t="s">
        <v>90</v>
      </c>
      <c r="G122" s="28" t="s">
        <v>118</v>
      </c>
    </row>
    <row r="123" spans="1:7">
      <c r="A123" s="44">
        <v>119</v>
      </c>
      <c r="B123" s="67" t="s">
        <v>76</v>
      </c>
      <c r="C123" s="68">
        <v>5907</v>
      </c>
      <c r="D123" s="68">
        <v>22</v>
      </c>
      <c r="E123" s="78">
        <f t="shared" si="3"/>
        <v>3.7243947858472998E-3</v>
      </c>
      <c r="F123" s="79" t="s">
        <v>90</v>
      </c>
      <c r="G123" s="79" t="s">
        <v>118</v>
      </c>
    </row>
    <row r="124" spans="1:7">
      <c r="A124" s="44">
        <v>120</v>
      </c>
      <c r="B124" s="8" t="s">
        <v>20</v>
      </c>
      <c r="C124" s="20">
        <v>6453</v>
      </c>
      <c r="D124" s="20">
        <v>24</v>
      </c>
      <c r="E124" s="26">
        <f t="shared" si="3"/>
        <v>3.7192003719200371E-3</v>
      </c>
      <c r="F124" s="28" t="s">
        <v>90</v>
      </c>
      <c r="G124" s="28" t="s">
        <v>118</v>
      </c>
    </row>
    <row r="125" spans="1:7">
      <c r="A125" s="44">
        <v>121</v>
      </c>
      <c r="B125" s="8" t="s">
        <v>145</v>
      </c>
      <c r="C125" s="20">
        <v>1358</v>
      </c>
      <c r="D125" s="20">
        <v>5</v>
      </c>
      <c r="E125" s="26">
        <f t="shared" si="3"/>
        <v>3.6818851251840942E-3</v>
      </c>
      <c r="F125" s="28" t="s">
        <v>90</v>
      </c>
      <c r="G125" s="28" t="s">
        <v>144</v>
      </c>
    </row>
    <row r="126" spans="1:7">
      <c r="A126" s="44">
        <v>122</v>
      </c>
      <c r="B126" s="8" t="s">
        <v>131</v>
      </c>
      <c r="C126" s="20">
        <v>2300</v>
      </c>
      <c r="D126" s="20">
        <v>8</v>
      </c>
      <c r="E126" s="26">
        <f t="shared" si="3"/>
        <v>3.4782608695652175E-3</v>
      </c>
      <c r="F126" s="28" t="s">
        <v>90</v>
      </c>
      <c r="G126" s="28" t="s">
        <v>144</v>
      </c>
    </row>
    <row r="127" spans="1:7">
      <c r="A127" s="44">
        <v>123</v>
      </c>
      <c r="B127" s="8" t="s">
        <v>79</v>
      </c>
      <c r="C127" s="20">
        <v>66976</v>
      </c>
      <c r="D127" s="20">
        <v>231</v>
      </c>
      <c r="E127" s="26">
        <f t="shared" si="3"/>
        <v>3.4489966555183945E-3</v>
      </c>
      <c r="F127" s="28" t="s">
        <v>90</v>
      </c>
      <c r="G127" s="28" t="s">
        <v>144</v>
      </c>
    </row>
    <row r="128" spans="1:7">
      <c r="A128" s="44">
        <v>124</v>
      </c>
      <c r="B128" s="8" t="s">
        <v>138</v>
      </c>
      <c r="C128" s="7">
        <v>5430</v>
      </c>
      <c r="D128" s="20">
        <v>18</v>
      </c>
      <c r="E128" s="26">
        <f t="shared" si="3"/>
        <v>3.3149171270718232E-3</v>
      </c>
      <c r="F128" s="28" t="s">
        <v>90</v>
      </c>
      <c r="G128" s="28" t="s">
        <v>144</v>
      </c>
    </row>
    <row r="129" spans="1:7">
      <c r="A129" s="44">
        <v>125</v>
      </c>
      <c r="B129" s="8" t="s">
        <v>166</v>
      </c>
      <c r="C129" s="20">
        <v>966</v>
      </c>
      <c r="D129" s="20">
        <v>3</v>
      </c>
      <c r="E129" s="26">
        <f t="shared" si="3"/>
        <v>3.105590062111801E-3</v>
      </c>
      <c r="F129" s="28" t="s">
        <v>90</v>
      </c>
      <c r="G129" s="28" t="s">
        <v>144</v>
      </c>
    </row>
    <row r="130" spans="1:7">
      <c r="A130" s="44">
        <v>126</v>
      </c>
      <c r="B130" s="8" t="s">
        <v>159</v>
      </c>
      <c r="C130" s="20">
        <v>4191</v>
      </c>
      <c r="D130" s="20">
        <v>13</v>
      </c>
      <c r="E130" s="26">
        <f t="shared" si="3"/>
        <v>3.101884991648771E-3</v>
      </c>
      <c r="F130" s="28" t="s">
        <v>90</v>
      </c>
      <c r="G130" s="28" t="s">
        <v>144</v>
      </c>
    </row>
    <row r="131" spans="1:7">
      <c r="A131" s="44">
        <v>127</v>
      </c>
      <c r="B131" s="8" t="s">
        <v>162</v>
      </c>
      <c r="C131" s="20">
        <v>6834</v>
      </c>
      <c r="D131" s="20">
        <v>21</v>
      </c>
      <c r="E131" s="26">
        <f t="shared" si="3"/>
        <v>3.0728709394205445E-3</v>
      </c>
      <c r="F131" s="28" t="s">
        <v>90</v>
      </c>
      <c r="G131" s="28" t="s">
        <v>144</v>
      </c>
    </row>
    <row r="132" spans="1:7">
      <c r="A132" s="44">
        <v>128</v>
      </c>
      <c r="B132" s="8" t="s">
        <v>160</v>
      </c>
      <c r="C132" s="20">
        <v>3491</v>
      </c>
      <c r="D132" s="20">
        <v>10</v>
      </c>
      <c r="E132" s="26">
        <f t="shared" ref="E132:E148" si="4">D132/C132</f>
        <v>2.8645087367516471E-3</v>
      </c>
      <c r="F132" s="28" t="s">
        <v>90</v>
      </c>
      <c r="G132" s="28" t="s">
        <v>144</v>
      </c>
    </row>
    <row r="133" spans="1:7">
      <c r="A133" s="44">
        <v>129</v>
      </c>
      <c r="B133" s="8" t="s">
        <v>128</v>
      </c>
      <c r="C133" s="20">
        <v>3853</v>
      </c>
      <c r="D133" s="20">
        <v>11</v>
      </c>
      <c r="E133" s="26">
        <f t="shared" si="4"/>
        <v>2.8549182455229693E-3</v>
      </c>
      <c r="F133" s="28" t="s">
        <v>90</v>
      </c>
      <c r="G133" s="28" t="s">
        <v>144</v>
      </c>
    </row>
    <row r="134" spans="1:7">
      <c r="A134" s="44">
        <v>130</v>
      </c>
      <c r="B134" s="8" t="s">
        <v>43</v>
      </c>
      <c r="C134" s="20">
        <v>2216</v>
      </c>
      <c r="D134" s="20">
        <v>6</v>
      </c>
      <c r="E134" s="26">
        <f t="shared" si="4"/>
        <v>2.707581227436823E-3</v>
      </c>
      <c r="F134" s="28" t="s">
        <v>90</v>
      </c>
      <c r="G134" s="28" t="s">
        <v>144</v>
      </c>
    </row>
    <row r="135" spans="1:7">
      <c r="A135" s="44">
        <v>131</v>
      </c>
      <c r="B135" s="8" t="s">
        <v>60</v>
      </c>
      <c r="C135" s="20">
        <v>5223</v>
      </c>
      <c r="D135" s="20">
        <v>14</v>
      </c>
      <c r="E135" s="26">
        <f t="shared" si="4"/>
        <v>2.6804518475971664E-3</v>
      </c>
      <c r="F135" s="28" t="s">
        <v>90</v>
      </c>
      <c r="G135" s="28" t="s">
        <v>144</v>
      </c>
    </row>
    <row r="136" spans="1:7">
      <c r="A136" s="44">
        <v>132</v>
      </c>
      <c r="B136" s="8" t="s">
        <v>114</v>
      </c>
      <c r="C136" s="20">
        <v>5073</v>
      </c>
      <c r="D136" s="20">
        <v>13</v>
      </c>
      <c r="E136" s="26">
        <f t="shared" si="4"/>
        <v>2.5625862408831068E-3</v>
      </c>
      <c r="F136" s="28" t="s">
        <v>90</v>
      </c>
      <c r="G136" s="28" t="s">
        <v>144</v>
      </c>
    </row>
    <row r="137" spans="1:7">
      <c r="A137" s="44">
        <v>133</v>
      </c>
      <c r="B137" s="8" t="s">
        <v>105</v>
      </c>
      <c r="C137" s="7">
        <v>16670</v>
      </c>
      <c r="D137" s="20">
        <v>42</v>
      </c>
      <c r="E137" s="26">
        <f t="shared" si="4"/>
        <v>2.5194961007798441E-3</v>
      </c>
      <c r="F137" s="28" t="s">
        <v>90</v>
      </c>
      <c r="G137" s="28" t="s">
        <v>144</v>
      </c>
    </row>
    <row r="138" spans="1:7">
      <c r="A138" s="44">
        <v>134</v>
      </c>
      <c r="B138" s="8" t="s">
        <v>78</v>
      </c>
      <c r="C138" s="20">
        <v>8769</v>
      </c>
      <c r="D138" s="20">
        <v>19</v>
      </c>
      <c r="E138" s="26">
        <f t="shared" si="4"/>
        <v>2.1667236857110276E-3</v>
      </c>
      <c r="F138" s="28" t="s">
        <v>90</v>
      </c>
      <c r="G138" s="28" t="s">
        <v>144</v>
      </c>
    </row>
    <row r="139" spans="1:7">
      <c r="A139" s="44">
        <v>135</v>
      </c>
      <c r="B139" s="8" t="s">
        <v>48</v>
      </c>
      <c r="C139" s="20">
        <v>1399</v>
      </c>
      <c r="D139" s="20">
        <v>3</v>
      </c>
      <c r="E139" s="26">
        <f t="shared" si="4"/>
        <v>2.1443888491779841E-3</v>
      </c>
      <c r="F139" s="28" t="s">
        <v>90</v>
      </c>
      <c r="G139" s="28" t="s">
        <v>144</v>
      </c>
    </row>
    <row r="140" spans="1:7">
      <c r="A140" s="44">
        <v>136</v>
      </c>
      <c r="B140" s="8" t="s">
        <v>164</v>
      </c>
      <c r="C140" s="20">
        <v>5342</v>
      </c>
      <c r="D140" s="20">
        <v>10</v>
      </c>
      <c r="E140" s="26">
        <f t="shared" si="4"/>
        <v>1.8719580681392737E-3</v>
      </c>
      <c r="F140" s="28" t="s">
        <v>90</v>
      </c>
      <c r="G140" s="28" t="s">
        <v>144</v>
      </c>
    </row>
    <row r="141" spans="1:7">
      <c r="A141" s="44">
        <v>137</v>
      </c>
      <c r="B141" s="8" t="s">
        <v>167</v>
      </c>
      <c r="C141" s="20">
        <v>1630</v>
      </c>
      <c r="D141" s="20">
        <v>3</v>
      </c>
      <c r="E141" s="26">
        <f t="shared" si="4"/>
        <v>1.8404907975460123E-3</v>
      </c>
      <c r="F141" s="28" t="s">
        <v>90</v>
      </c>
      <c r="G141" s="28" t="s">
        <v>144</v>
      </c>
    </row>
    <row r="142" spans="1:7">
      <c r="A142" s="44">
        <v>138</v>
      </c>
      <c r="B142" s="8" t="s">
        <v>19</v>
      </c>
      <c r="C142" s="20">
        <v>651</v>
      </c>
      <c r="D142" s="20">
        <v>1</v>
      </c>
      <c r="E142" s="26">
        <f t="shared" si="4"/>
        <v>1.5360983102918587E-3</v>
      </c>
      <c r="F142" s="28" t="s">
        <v>90</v>
      </c>
      <c r="G142" s="28" t="s">
        <v>144</v>
      </c>
    </row>
    <row r="143" spans="1:7">
      <c r="A143" s="44">
        <v>139</v>
      </c>
      <c r="B143" s="8" t="s">
        <v>132</v>
      </c>
      <c r="C143" s="20">
        <v>5803</v>
      </c>
      <c r="D143" s="20">
        <v>7</v>
      </c>
      <c r="E143" s="26">
        <f t="shared" si="4"/>
        <v>1.2062726176115801E-3</v>
      </c>
      <c r="F143" s="28" t="s">
        <v>90</v>
      </c>
      <c r="G143" s="28" t="s">
        <v>144</v>
      </c>
    </row>
    <row r="144" spans="1:7">
      <c r="A144" s="44">
        <v>140</v>
      </c>
      <c r="B144" s="8" t="s">
        <v>165</v>
      </c>
      <c r="C144" s="20">
        <v>5313</v>
      </c>
      <c r="D144" s="20">
        <v>6</v>
      </c>
      <c r="E144" s="26">
        <f t="shared" si="4"/>
        <v>1.129305477131564E-3</v>
      </c>
      <c r="F144" s="28" t="s">
        <v>90</v>
      </c>
      <c r="G144" s="28" t="s">
        <v>144</v>
      </c>
    </row>
    <row r="145" spans="1:7">
      <c r="A145" s="44">
        <v>141</v>
      </c>
      <c r="B145" s="8" t="s">
        <v>134</v>
      </c>
      <c r="C145" s="20">
        <v>4604</v>
      </c>
      <c r="D145" s="20">
        <v>4</v>
      </c>
      <c r="E145" s="26">
        <f t="shared" si="4"/>
        <v>8.6880973066898344E-4</v>
      </c>
      <c r="F145" s="28" t="s">
        <v>90</v>
      </c>
      <c r="G145" s="28" t="s">
        <v>144</v>
      </c>
    </row>
    <row r="146" spans="1:7">
      <c r="A146" s="44">
        <v>142</v>
      </c>
      <c r="B146" s="8" t="s">
        <v>142</v>
      </c>
      <c r="C146" s="20">
        <v>6802</v>
      </c>
      <c r="D146" s="20">
        <v>4</v>
      </c>
      <c r="E146" s="26">
        <f t="shared" si="4"/>
        <v>5.8806233460746834E-4</v>
      </c>
      <c r="F146" s="28" t="s">
        <v>90</v>
      </c>
      <c r="G146" s="28" t="s">
        <v>144</v>
      </c>
    </row>
    <row r="147" spans="1:7">
      <c r="A147" s="44">
        <v>143</v>
      </c>
      <c r="B147" s="8" t="s">
        <v>92</v>
      </c>
      <c r="C147" s="20">
        <v>1730</v>
      </c>
      <c r="D147" s="20">
        <v>1</v>
      </c>
      <c r="E147" s="26">
        <f t="shared" si="4"/>
        <v>5.7803468208092489E-4</v>
      </c>
      <c r="F147" s="28" t="s">
        <v>90</v>
      </c>
      <c r="G147" s="28" t="s">
        <v>144</v>
      </c>
    </row>
    <row r="148" spans="1:7">
      <c r="A148" s="44">
        <v>144</v>
      </c>
      <c r="B148" s="8" t="s">
        <v>29</v>
      </c>
      <c r="C148" s="7">
        <v>307</v>
      </c>
      <c r="D148" s="20">
        <v>0</v>
      </c>
      <c r="E148" s="26">
        <f t="shared" si="4"/>
        <v>0</v>
      </c>
      <c r="F148" s="28" t="s">
        <v>90</v>
      </c>
      <c r="G148" s="28" t="s">
        <v>144</v>
      </c>
    </row>
  </sheetData>
  <sortState xmlns:xlrd2="http://schemas.microsoft.com/office/spreadsheetml/2017/richdata2" ref="A150:H158">
    <sortCondition ref="D150:D158"/>
  </sortState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0"/>
  <sheetViews>
    <sheetView topLeftCell="A50" workbookViewId="0">
      <selection activeCell="F5" sqref="F5:F67"/>
    </sheetView>
  </sheetViews>
  <sheetFormatPr defaultColWidth="10.85546875" defaultRowHeight="15"/>
  <cols>
    <col min="1" max="1" width="14.42578125" bestFit="1" customWidth="1"/>
    <col min="2" max="2" width="94.42578125" bestFit="1" customWidth="1"/>
    <col min="6" max="6" width="11.42578125" customWidth="1"/>
    <col min="7" max="7" width="10.85546875" customWidth="1"/>
    <col min="8" max="8" width="80.7109375" bestFit="1" customWidth="1"/>
    <col min="9" max="9" width="35.7109375" bestFit="1" customWidth="1"/>
  </cols>
  <sheetData>
    <row r="1" spans="1:7" ht="15.95">
      <c r="A1" s="117" t="s">
        <v>0</v>
      </c>
      <c r="B1" s="117"/>
      <c r="C1" s="117"/>
      <c r="D1" s="117"/>
      <c r="E1" s="117"/>
      <c r="F1" s="117"/>
      <c r="G1" s="117"/>
    </row>
    <row r="2" spans="1:7" ht="15.95">
      <c r="A2" s="117" t="s">
        <v>1</v>
      </c>
      <c r="B2" s="117"/>
      <c r="C2" s="117"/>
      <c r="D2" s="117"/>
      <c r="E2" s="117"/>
      <c r="F2" s="117"/>
      <c r="G2" s="117"/>
    </row>
    <row r="3" spans="1:7" ht="15.95">
      <c r="A3" s="118" t="s">
        <v>176</v>
      </c>
      <c r="B3" s="118"/>
      <c r="C3" s="118"/>
      <c r="D3" s="118"/>
      <c r="E3" s="118"/>
      <c r="F3" s="118"/>
      <c r="G3" s="118"/>
    </row>
    <row r="4" spans="1:7" ht="38.25">
      <c r="A4" s="1" t="s">
        <v>3</v>
      </c>
      <c r="B4" s="2" t="s">
        <v>4</v>
      </c>
      <c r="C4" s="3" t="s">
        <v>5</v>
      </c>
      <c r="D4" s="19" t="s">
        <v>177</v>
      </c>
      <c r="E4" s="4" t="s">
        <v>178</v>
      </c>
      <c r="F4" s="4" t="s">
        <v>8</v>
      </c>
      <c r="G4" s="4" t="s">
        <v>9</v>
      </c>
    </row>
    <row r="5" spans="1:7">
      <c r="A5" s="5">
        <v>1</v>
      </c>
      <c r="B5" s="8" t="s">
        <v>163</v>
      </c>
      <c r="C5" s="20">
        <v>4995</v>
      </c>
      <c r="D5" s="30">
        <v>2816</v>
      </c>
      <c r="E5" s="26">
        <v>0.5637637637637638</v>
      </c>
      <c r="F5" s="31" t="s">
        <v>11</v>
      </c>
      <c r="G5" s="32" t="s">
        <v>12</v>
      </c>
    </row>
    <row r="6" spans="1:7">
      <c r="A6" s="5">
        <v>2</v>
      </c>
      <c r="B6" s="8" t="s">
        <v>26</v>
      </c>
      <c r="C6" s="20">
        <v>2012</v>
      </c>
      <c r="D6" s="30">
        <v>903</v>
      </c>
      <c r="E6" s="26">
        <v>0.44880715705765406</v>
      </c>
      <c r="F6" s="31" t="s">
        <v>11</v>
      </c>
      <c r="G6" s="32" t="s">
        <v>12</v>
      </c>
    </row>
    <row r="7" spans="1:7">
      <c r="A7" s="5">
        <v>3</v>
      </c>
      <c r="B7" s="8" t="s">
        <v>167</v>
      </c>
      <c r="C7" s="20">
        <v>1630</v>
      </c>
      <c r="D7" s="30">
        <v>670</v>
      </c>
      <c r="E7" s="26">
        <v>0.41104294478527609</v>
      </c>
      <c r="F7" s="31" t="s">
        <v>11</v>
      </c>
      <c r="G7" s="32" t="s">
        <v>12</v>
      </c>
    </row>
    <row r="8" spans="1:7">
      <c r="A8" s="5">
        <v>4</v>
      </c>
      <c r="B8" s="8" t="s">
        <v>48</v>
      </c>
      <c r="C8" s="20">
        <v>1399</v>
      </c>
      <c r="D8" s="30">
        <v>557</v>
      </c>
      <c r="E8" s="26">
        <v>0.39814152966404576</v>
      </c>
      <c r="F8" s="31" t="s">
        <v>11</v>
      </c>
      <c r="G8" s="32" t="s">
        <v>12</v>
      </c>
    </row>
    <row r="9" spans="1:7">
      <c r="A9" s="5">
        <v>5</v>
      </c>
      <c r="B9" s="8" t="s">
        <v>134</v>
      </c>
      <c r="C9" s="20">
        <v>4604</v>
      </c>
      <c r="D9" s="30">
        <v>1809</v>
      </c>
      <c r="E9" s="26">
        <v>0.39291920069504777</v>
      </c>
      <c r="F9" s="31" t="s">
        <v>11</v>
      </c>
      <c r="G9" s="32" t="s">
        <v>12</v>
      </c>
    </row>
    <row r="10" spans="1:7">
      <c r="A10" s="5">
        <v>6</v>
      </c>
      <c r="B10" s="8" t="s">
        <v>14</v>
      </c>
      <c r="C10" s="20">
        <v>11435</v>
      </c>
      <c r="D10" s="30">
        <v>4462</v>
      </c>
      <c r="E10" s="26">
        <v>0.39020550940096194</v>
      </c>
      <c r="F10" s="31" t="s">
        <v>11</v>
      </c>
      <c r="G10" s="32" t="s">
        <v>12</v>
      </c>
    </row>
    <row r="11" spans="1:7">
      <c r="A11" s="5">
        <v>7</v>
      </c>
      <c r="B11" s="8" t="s">
        <v>154</v>
      </c>
      <c r="C11" s="20">
        <v>609</v>
      </c>
      <c r="D11" s="30">
        <v>230</v>
      </c>
      <c r="E11" s="26">
        <v>0.37766830870279144</v>
      </c>
      <c r="F11" s="31" t="s">
        <v>11</v>
      </c>
      <c r="G11" s="32" t="s">
        <v>12</v>
      </c>
    </row>
    <row r="12" spans="1:7">
      <c r="A12" s="5">
        <v>8</v>
      </c>
      <c r="B12" s="8" t="s">
        <v>149</v>
      </c>
      <c r="C12" s="20">
        <v>2553</v>
      </c>
      <c r="D12" s="30">
        <v>933</v>
      </c>
      <c r="E12" s="26">
        <v>0.36545240893066983</v>
      </c>
      <c r="F12" s="31" t="s">
        <v>11</v>
      </c>
      <c r="G12" s="32" t="s">
        <v>12</v>
      </c>
    </row>
    <row r="13" spans="1:7">
      <c r="A13" s="5">
        <v>9</v>
      </c>
      <c r="B13" s="8" t="s">
        <v>29</v>
      </c>
      <c r="C13" s="20">
        <v>307</v>
      </c>
      <c r="D13" s="30">
        <v>112</v>
      </c>
      <c r="E13" s="26">
        <v>0.36482084690553745</v>
      </c>
      <c r="F13" s="31" t="s">
        <v>11</v>
      </c>
      <c r="G13" s="32" t="s">
        <v>12</v>
      </c>
    </row>
    <row r="14" spans="1:7">
      <c r="A14" s="5">
        <v>10</v>
      </c>
      <c r="B14" s="8" t="s">
        <v>172</v>
      </c>
      <c r="C14" s="20">
        <v>1005</v>
      </c>
      <c r="D14" s="30">
        <v>354</v>
      </c>
      <c r="E14" s="26">
        <v>0.35223880597014923</v>
      </c>
      <c r="F14" s="31" t="s">
        <v>11</v>
      </c>
      <c r="G14" s="32" t="s">
        <v>12</v>
      </c>
    </row>
    <row r="15" spans="1:7">
      <c r="A15" s="5">
        <v>11</v>
      </c>
      <c r="B15" s="8" t="s">
        <v>93</v>
      </c>
      <c r="C15" s="20">
        <v>2620</v>
      </c>
      <c r="D15" s="30">
        <v>876</v>
      </c>
      <c r="E15" s="26">
        <v>0.33435114503816793</v>
      </c>
      <c r="F15" s="31" t="s">
        <v>11</v>
      </c>
      <c r="G15" s="32" t="s">
        <v>12</v>
      </c>
    </row>
    <row r="16" spans="1:7">
      <c r="A16" s="5">
        <v>12</v>
      </c>
      <c r="B16" s="8" t="s">
        <v>61</v>
      </c>
      <c r="C16" s="20">
        <v>5648</v>
      </c>
      <c r="D16" s="30">
        <v>1588</v>
      </c>
      <c r="E16" s="26">
        <v>0.28116147308781869</v>
      </c>
      <c r="F16" s="31" t="s">
        <v>11</v>
      </c>
      <c r="G16" s="32" t="s">
        <v>12</v>
      </c>
    </row>
    <row r="17" spans="1:7">
      <c r="A17" s="5">
        <v>13</v>
      </c>
      <c r="B17" s="8" t="s">
        <v>105</v>
      </c>
      <c r="C17" s="20">
        <v>16670</v>
      </c>
      <c r="D17" s="30">
        <v>4027</v>
      </c>
      <c r="E17" s="26">
        <v>0.24157168566286744</v>
      </c>
      <c r="F17" s="31" t="s">
        <v>11</v>
      </c>
      <c r="G17" s="32" t="s">
        <v>12</v>
      </c>
    </row>
    <row r="18" spans="1:7">
      <c r="A18" s="5">
        <v>14</v>
      </c>
      <c r="B18" s="8" t="s">
        <v>55</v>
      </c>
      <c r="C18" s="20">
        <v>1466</v>
      </c>
      <c r="D18" s="30">
        <v>347</v>
      </c>
      <c r="E18" s="26">
        <v>0.23669849931787176</v>
      </c>
      <c r="F18" s="31" t="s">
        <v>11</v>
      </c>
      <c r="G18" s="32" t="s">
        <v>12</v>
      </c>
    </row>
    <row r="19" spans="1:7">
      <c r="A19" s="5">
        <v>15</v>
      </c>
      <c r="B19" s="8" t="s">
        <v>52</v>
      </c>
      <c r="C19" s="20">
        <v>10464</v>
      </c>
      <c r="D19" s="30">
        <v>2438</v>
      </c>
      <c r="E19" s="26">
        <v>0.23298929663608561</v>
      </c>
      <c r="F19" s="31" t="s">
        <v>11</v>
      </c>
      <c r="G19" s="32" t="s">
        <v>12</v>
      </c>
    </row>
    <row r="20" spans="1:7">
      <c r="A20" s="5">
        <v>16</v>
      </c>
      <c r="B20" s="8" t="s">
        <v>37</v>
      </c>
      <c r="C20" s="20">
        <v>4550</v>
      </c>
      <c r="D20" s="30">
        <v>1041</v>
      </c>
      <c r="E20" s="26">
        <v>0.22879120879120879</v>
      </c>
      <c r="F20" s="31" t="s">
        <v>11</v>
      </c>
      <c r="G20" s="32" t="s">
        <v>12</v>
      </c>
    </row>
    <row r="21" spans="1:7">
      <c r="A21" s="5">
        <v>17</v>
      </c>
      <c r="B21" s="8" t="s">
        <v>89</v>
      </c>
      <c r="C21" s="20">
        <v>11750</v>
      </c>
      <c r="D21" s="30">
        <v>2665</v>
      </c>
      <c r="E21" s="26">
        <v>0.22680851063829788</v>
      </c>
      <c r="F21" s="31" t="s">
        <v>11</v>
      </c>
      <c r="G21" s="32" t="s">
        <v>12</v>
      </c>
    </row>
    <row r="22" spans="1:7">
      <c r="A22" s="5">
        <v>18</v>
      </c>
      <c r="B22" s="8" t="s">
        <v>22</v>
      </c>
      <c r="C22" s="20">
        <v>10384</v>
      </c>
      <c r="D22" s="30">
        <v>2326</v>
      </c>
      <c r="E22" s="26">
        <v>0.22399845916795069</v>
      </c>
      <c r="F22" s="31" t="s">
        <v>11</v>
      </c>
      <c r="G22" s="32" t="s">
        <v>12</v>
      </c>
    </row>
    <row r="23" spans="1:7">
      <c r="A23" s="5">
        <v>19</v>
      </c>
      <c r="B23" s="8" t="s">
        <v>146</v>
      </c>
      <c r="C23" s="20">
        <v>5696</v>
      </c>
      <c r="D23" s="30">
        <v>1146</v>
      </c>
      <c r="E23" s="26">
        <v>0.2011938202247191</v>
      </c>
      <c r="F23" s="31" t="s">
        <v>11</v>
      </c>
      <c r="G23" s="32" t="s">
        <v>12</v>
      </c>
    </row>
    <row r="24" spans="1:7">
      <c r="A24" s="5">
        <v>20</v>
      </c>
      <c r="B24" s="8" t="s">
        <v>95</v>
      </c>
      <c r="C24" s="20">
        <v>20614</v>
      </c>
      <c r="D24" s="30">
        <v>4094</v>
      </c>
      <c r="E24" s="26">
        <v>0.19860289123896382</v>
      </c>
      <c r="F24" s="31" t="s">
        <v>11</v>
      </c>
      <c r="G24" s="32" t="s">
        <v>12</v>
      </c>
    </row>
    <row r="25" spans="1:7">
      <c r="A25" s="72">
        <v>21</v>
      </c>
      <c r="B25" s="67" t="s">
        <v>24</v>
      </c>
      <c r="C25" s="68">
        <v>7899</v>
      </c>
      <c r="D25" s="80">
        <v>1492</v>
      </c>
      <c r="E25" s="78">
        <v>0.18888466894543612</v>
      </c>
      <c r="F25" s="71" t="s">
        <v>11</v>
      </c>
      <c r="G25" s="81" t="s">
        <v>12</v>
      </c>
    </row>
    <row r="26" spans="1:7">
      <c r="A26" s="5">
        <v>22</v>
      </c>
      <c r="B26" s="8" t="s">
        <v>114</v>
      </c>
      <c r="C26" s="20">
        <v>5073</v>
      </c>
      <c r="D26" s="30">
        <v>920</v>
      </c>
      <c r="E26" s="26">
        <v>0.18135225704711216</v>
      </c>
      <c r="F26" s="31" t="s">
        <v>11</v>
      </c>
      <c r="G26" s="32" t="s">
        <v>38</v>
      </c>
    </row>
    <row r="27" spans="1:7">
      <c r="A27" s="5">
        <v>23</v>
      </c>
      <c r="B27" s="8" t="s">
        <v>143</v>
      </c>
      <c r="C27" s="20">
        <v>1630</v>
      </c>
      <c r="D27" s="30">
        <v>289</v>
      </c>
      <c r="E27" s="26">
        <v>0.17730061349693252</v>
      </c>
      <c r="F27" s="31" t="s">
        <v>11</v>
      </c>
      <c r="G27" s="32" t="s">
        <v>38</v>
      </c>
    </row>
    <row r="28" spans="1:7">
      <c r="A28" s="5">
        <v>24</v>
      </c>
      <c r="B28" s="8" t="s">
        <v>162</v>
      </c>
      <c r="C28" s="20">
        <v>6834</v>
      </c>
      <c r="D28" s="30">
        <v>1199</v>
      </c>
      <c r="E28" s="26">
        <v>0.17544629792215394</v>
      </c>
      <c r="F28" s="31" t="s">
        <v>11</v>
      </c>
      <c r="G28" s="32" t="s">
        <v>38</v>
      </c>
    </row>
    <row r="29" spans="1:7">
      <c r="A29" s="5">
        <v>25</v>
      </c>
      <c r="B29" s="8" t="s">
        <v>69</v>
      </c>
      <c r="C29" s="20">
        <v>1257</v>
      </c>
      <c r="D29" s="30">
        <v>218</v>
      </c>
      <c r="E29" s="26">
        <v>0.17342879872712808</v>
      </c>
      <c r="F29" s="31" t="s">
        <v>11</v>
      </c>
      <c r="G29" s="32" t="s">
        <v>38</v>
      </c>
    </row>
    <row r="30" spans="1:7">
      <c r="A30" s="5">
        <v>26</v>
      </c>
      <c r="B30" s="8" t="s">
        <v>23</v>
      </c>
      <c r="C30" s="20">
        <v>28702</v>
      </c>
      <c r="D30" s="30">
        <v>4954</v>
      </c>
      <c r="E30" s="26">
        <v>0.1726012124590621</v>
      </c>
      <c r="F30" s="31" t="s">
        <v>11</v>
      </c>
      <c r="G30" s="32" t="s">
        <v>38</v>
      </c>
    </row>
    <row r="31" spans="1:7">
      <c r="A31" s="5">
        <v>27</v>
      </c>
      <c r="B31" s="8" t="s">
        <v>152</v>
      </c>
      <c r="C31" s="20">
        <v>3185</v>
      </c>
      <c r="D31" s="30">
        <v>537</v>
      </c>
      <c r="E31" s="26">
        <v>0.16860282574568289</v>
      </c>
      <c r="F31" s="31" t="s">
        <v>11</v>
      </c>
      <c r="G31" s="32" t="s">
        <v>38</v>
      </c>
    </row>
    <row r="32" spans="1:7">
      <c r="A32" s="5">
        <v>28</v>
      </c>
      <c r="B32" s="8" t="s">
        <v>147</v>
      </c>
      <c r="C32" s="20">
        <v>4329</v>
      </c>
      <c r="D32" s="30">
        <v>729</v>
      </c>
      <c r="E32" s="26">
        <v>0.16839916839916841</v>
      </c>
      <c r="F32" s="31" t="s">
        <v>11</v>
      </c>
      <c r="G32" s="32" t="s">
        <v>38</v>
      </c>
    </row>
    <row r="33" spans="1:7">
      <c r="A33" s="5">
        <v>29</v>
      </c>
      <c r="B33" s="8" t="s">
        <v>31</v>
      </c>
      <c r="C33" s="20">
        <v>12489</v>
      </c>
      <c r="D33" s="30">
        <v>2076</v>
      </c>
      <c r="E33" s="26">
        <v>0.16622627912563057</v>
      </c>
      <c r="F33" s="31" t="s">
        <v>11</v>
      </c>
      <c r="G33" s="32" t="s">
        <v>38</v>
      </c>
    </row>
    <row r="34" spans="1:7">
      <c r="A34" s="5">
        <v>30</v>
      </c>
      <c r="B34" s="8" t="s">
        <v>53</v>
      </c>
      <c r="C34" s="20">
        <v>4311</v>
      </c>
      <c r="D34" s="30">
        <v>681</v>
      </c>
      <c r="E34" s="26">
        <v>0.15796798886569241</v>
      </c>
      <c r="F34" s="31" t="s">
        <v>11</v>
      </c>
      <c r="G34" s="32" t="s">
        <v>38</v>
      </c>
    </row>
    <row r="35" spans="1:7">
      <c r="A35" s="5">
        <v>31</v>
      </c>
      <c r="B35" s="8" t="s">
        <v>77</v>
      </c>
      <c r="C35" s="20">
        <v>6639</v>
      </c>
      <c r="D35" s="30">
        <v>978</v>
      </c>
      <c r="E35" s="26">
        <v>0.14731134206958879</v>
      </c>
      <c r="F35" s="31" t="s">
        <v>11</v>
      </c>
      <c r="G35" s="32" t="s">
        <v>38</v>
      </c>
    </row>
    <row r="36" spans="1:7">
      <c r="A36" s="5">
        <v>32</v>
      </c>
      <c r="B36" s="8" t="s">
        <v>126</v>
      </c>
      <c r="C36" s="7">
        <v>2459</v>
      </c>
      <c r="D36" s="30">
        <v>359</v>
      </c>
      <c r="E36" s="27">
        <v>0.14599430662871085</v>
      </c>
      <c r="F36" s="31" t="s">
        <v>11</v>
      </c>
      <c r="G36" s="32" t="s">
        <v>38</v>
      </c>
    </row>
    <row r="37" spans="1:7">
      <c r="A37" s="5">
        <v>33</v>
      </c>
      <c r="B37" s="8" t="s">
        <v>80</v>
      </c>
      <c r="C37" s="20">
        <v>1633</v>
      </c>
      <c r="D37" s="30">
        <v>235</v>
      </c>
      <c r="E37" s="26">
        <v>0.14390691977954684</v>
      </c>
      <c r="F37" s="31" t="s">
        <v>11</v>
      </c>
      <c r="G37" s="32" t="s">
        <v>38</v>
      </c>
    </row>
    <row r="38" spans="1:7">
      <c r="A38" s="5">
        <v>34</v>
      </c>
      <c r="B38" s="8" t="s">
        <v>158</v>
      </c>
      <c r="C38" s="7">
        <v>1364</v>
      </c>
      <c r="D38" s="30">
        <v>190</v>
      </c>
      <c r="E38" s="27">
        <v>0.13929618768328444</v>
      </c>
      <c r="F38" s="31" t="s">
        <v>11</v>
      </c>
      <c r="G38" s="32" t="s">
        <v>38</v>
      </c>
    </row>
    <row r="39" spans="1:7">
      <c r="A39" s="5">
        <v>35</v>
      </c>
      <c r="B39" s="8" t="s">
        <v>109</v>
      </c>
      <c r="C39" s="20">
        <v>3105</v>
      </c>
      <c r="D39" s="30">
        <v>396</v>
      </c>
      <c r="E39" s="26">
        <v>0.12753623188405797</v>
      </c>
      <c r="F39" s="31" t="s">
        <v>11</v>
      </c>
      <c r="G39" s="32" t="s">
        <v>38</v>
      </c>
    </row>
    <row r="40" spans="1:7">
      <c r="A40" s="5">
        <v>36</v>
      </c>
      <c r="B40" s="8" t="s">
        <v>122</v>
      </c>
      <c r="C40" s="20">
        <v>14157</v>
      </c>
      <c r="D40" s="30">
        <v>1662</v>
      </c>
      <c r="E40" s="26">
        <v>0.11739775376139013</v>
      </c>
      <c r="F40" s="31" t="s">
        <v>11</v>
      </c>
      <c r="G40" s="32" t="s">
        <v>38</v>
      </c>
    </row>
    <row r="41" spans="1:7">
      <c r="A41" s="5">
        <v>37</v>
      </c>
      <c r="B41" s="8" t="s">
        <v>164</v>
      </c>
      <c r="C41" s="20">
        <v>5342</v>
      </c>
      <c r="D41" s="30">
        <v>622</v>
      </c>
      <c r="E41" s="26">
        <v>0.11643579183826282</v>
      </c>
      <c r="F41" s="31" t="s">
        <v>11</v>
      </c>
      <c r="G41" s="32" t="s">
        <v>38</v>
      </c>
    </row>
    <row r="42" spans="1:7">
      <c r="A42" s="5">
        <v>38</v>
      </c>
      <c r="B42" s="8" t="s">
        <v>131</v>
      </c>
      <c r="C42" s="20">
        <v>2300</v>
      </c>
      <c r="D42" s="30">
        <v>263</v>
      </c>
      <c r="E42" s="26">
        <v>0.11434782608695652</v>
      </c>
      <c r="F42" s="31" t="s">
        <v>11</v>
      </c>
      <c r="G42" s="32" t="s">
        <v>38</v>
      </c>
    </row>
    <row r="43" spans="1:7">
      <c r="A43" s="5">
        <v>39</v>
      </c>
      <c r="B43" s="8" t="s">
        <v>150</v>
      </c>
      <c r="C43" s="7">
        <v>2614</v>
      </c>
      <c r="D43" s="30">
        <v>270</v>
      </c>
      <c r="E43" s="27">
        <v>0.10328997704667177</v>
      </c>
      <c r="F43" s="31" t="s">
        <v>11</v>
      </c>
      <c r="G43" s="32" t="s">
        <v>38</v>
      </c>
    </row>
    <row r="44" spans="1:7">
      <c r="A44" s="5">
        <v>40</v>
      </c>
      <c r="B44" s="8" t="s">
        <v>47</v>
      </c>
      <c r="C44" s="20">
        <v>29874</v>
      </c>
      <c r="D44" s="30">
        <v>2955</v>
      </c>
      <c r="E44" s="26">
        <v>9.8915444868447486E-2</v>
      </c>
      <c r="F44" s="31" t="s">
        <v>11</v>
      </c>
      <c r="G44" s="32" t="s">
        <v>38</v>
      </c>
    </row>
    <row r="45" spans="1:7">
      <c r="A45" s="5">
        <v>41</v>
      </c>
      <c r="B45" s="8" t="s">
        <v>51</v>
      </c>
      <c r="C45" s="20">
        <v>2519</v>
      </c>
      <c r="D45" s="30">
        <v>235</v>
      </c>
      <c r="E45" s="26">
        <v>9.3290988487495036E-2</v>
      </c>
      <c r="F45" s="31" t="s">
        <v>11</v>
      </c>
      <c r="G45" s="32" t="s">
        <v>38</v>
      </c>
    </row>
    <row r="46" spans="1:7">
      <c r="A46" s="5">
        <v>42</v>
      </c>
      <c r="B46" s="8" t="s">
        <v>85</v>
      </c>
      <c r="C46" s="20">
        <v>19395</v>
      </c>
      <c r="D46" s="30">
        <v>1734</v>
      </c>
      <c r="E46" s="26">
        <v>8.9404485692188715E-2</v>
      </c>
      <c r="F46" s="31" t="s">
        <v>11</v>
      </c>
      <c r="G46" s="32" t="s">
        <v>38</v>
      </c>
    </row>
    <row r="47" spans="1:7">
      <c r="A47" s="54">
        <v>43</v>
      </c>
      <c r="B47" s="55" t="s">
        <v>75</v>
      </c>
      <c r="C47" s="56">
        <v>5499</v>
      </c>
      <c r="D47" s="62">
        <v>394</v>
      </c>
      <c r="E47" s="61">
        <v>7.1649390798326967E-2</v>
      </c>
      <c r="F47" s="60" t="s">
        <v>11</v>
      </c>
      <c r="G47" s="63" t="s">
        <v>64</v>
      </c>
    </row>
    <row r="48" spans="1:7">
      <c r="A48" s="5">
        <v>44</v>
      </c>
      <c r="B48" s="8" t="s">
        <v>36</v>
      </c>
      <c r="C48" s="20">
        <v>12085</v>
      </c>
      <c r="D48" s="30">
        <v>827</v>
      </c>
      <c r="E48" s="26">
        <v>6.8431940422010756E-2</v>
      </c>
      <c r="F48" s="31" t="s">
        <v>11</v>
      </c>
      <c r="G48" s="32" t="s">
        <v>64</v>
      </c>
    </row>
    <row r="49" spans="1:7">
      <c r="A49" s="5">
        <v>45</v>
      </c>
      <c r="B49" s="8" t="s">
        <v>27</v>
      </c>
      <c r="C49" s="20">
        <v>8943</v>
      </c>
      <c r="D49" s="30">
        <v>581</v>
      </c>
      <c r="E49" s="26">
        <v>6.4967013306496707E-2</v>
      </c>
      <c r="F49" s="31" t="s">
        <v>11</v>
      </c>
      <c r="G49" s="32" t="s">
        <v>64</v>
      </c>
    </row>
    <row r="50" spans="1:7">
      <c r="A50" s="5">
        <v>46</v>
      </c>
      <c r="B50" s="8" t="s">
        <v>83</v>
      </c>
      <c r="C50" s="20">
        <v>4825</v>
      </c>
      <c r="D50" s="30">
        <v>237</v>
      </c>
      <c r="E50" s="26">
        <v>4.9119170984455958E-2</v>
      </c>
      <c r="F50" s="31" t="s">
        <v>11</v>
      </c>
      <c r="G50" s="32" t="s">
        <v>64</v>
      </c>
    </row>
    <row r="51" spans="1:7">
      <c r="A51" s="5">
        <v>47</v>
      </c>
      <c r="B51" s="8" t="s">
        <v>34</v>
      </c>
      <c r="C51" s="20">
        <v>17520</v>
      </c>
      <c r="D51" s="30">
        <v>834</v>
      </c>
      <c r="E51" s="26">
        <v>4.7602739726027396E-2</v>
      </c>
      <c r="F51" s="31" t="s">
        <v>11</v>
      </c>
      <c r="G51" s="32" t="s">
        <v>64</v>
      </c>
    </row>
    <row r="52" spans="1:7">
      <c r="A52" s="5">
        <v>48</v>
      </c>
      <c r="B52" s="8" t="s">
        <v>67</v>
      </c>
      <c r="C52" s="7">
        <v>35771</v>
      </c>
      <c r="D52" s="30">
        <v>1461</v>
      </c>
      <c r="E52" s="27">
        <v>4.0843141091945992E-2</v>
      </c>
      <c r="F52" s="31" t="s">
        <v>11</v>
      </c>
      <c r="G52" s="32" t="s">
        <v>64</v>
      </c>
    </row>
    <row r="53" spans="1:7">
      <c r="A53" s="5">
        <v>49</v>
      </c>
      <c r="B53" s="8" t="s">
        <v>28</v>
      </c>
      <c r="C53" s="20">
        <v>16616</v>
      </c>
      <c r="D53" s="30">
        <v>603</v>
      </c>
      <c r="E53" s="26">
        <v>3.6290322580645164E-2</v>
      </c>
      <c r="F53" s="31" t="s">
        <v>11</v>
      </c>
      <c r="G53" s="32" t="s">
        <v>64</v>
      </c>
    </row>
    <row r="54" spans="1:7">
      <c r="A54" s="5">
        <v>50</v>
      </c>
      <c r="B54" s="8" t="s">
        <v>42</v>
      </c>
      <c r="C54" s="20">
        <v>9450</v>
      </c>
      <c r="D54" s="30">
        <v>298</v>
      </c>
      <c r="E54" s="26">
        <v>3.1534391534391533E-2</v>
      </c>
      <c r="F54" s="31" t="s">
        <v>11</v>
      </c>
      <c r="G54" s="32" t="s">
        <v>64</v>
      </c>
    </row>
    <row r="55" spans="1:7">
      <c r="A55" s="5">
        <v>51</v>
      </c>
      <c r="B55" s="8" t="s">
        <v>110</v>
      </c>
      <c r="C55" s="20">
        <v>8133</v>
      </c>
      <c r="D55" s="30">
        <v>155</v>
      </c>
      <c r="E55" s="26">
        <v>1.9058158121234476E-2</v>
      </c>
      <c r="F55" s="31" t="s">
        <v>11</v>
      </c>
      <c r="G55" s="32" t="s">
        <v>64</v>
      </c>
    </row>
    <row r="56" spans="1:7">
      <c r="A56" s="5">
        <v>52</v>
      </c>
      <c r="B56" s="8" t="s">
        <v>56</v>
      </c>
      <c r="C56" s="20">
        <v>19372</v>
      </c>
      <c r="D56" s="30">
        <v>362</v>
      </c>
      <c r="E56" s="26">
        <v>1.8686764402230022E-2</v>
      </c>
      <c r="F56" s="31" t="s">
        <v>11</v>
      </c>
      <c r="G56" s="32" t="s">
        <v>64</v>
      </c>
    </row>
    <row r="57" spans="1:7">
      <c r="A57" s="5">
        <v>53</v>
      </c>
      <c r="B57" s="8" t="s">
        <v>138</v>
      </c>
      <c r="C57" s="20">
        <v>5430</v>
      </c>
      <c r="D57" s="30">
        <v>94</v>
      </c>
      <c r="E57" s="26">
        <v>1.7311233885819521E-2</v>
      </c>
      <c r="F57" s="31" t="s">
        <v>11</v>
      </c>
      <c r="G57" s="32" t="s">
        <v>64</v>
      </c>
    </row>
    <row r="58" spans="1:7">
      <c r="A58" s="5">
        <v>54</v>
      </c>
      <c r="B58" s="8" t="s">
        <v>111</v>
      </c>
      <c r="C58" s="20">
        <v>13959</v>
      </c>
      <c r="D58" s="30">
        <v>227</v>
      </c>
      <c r="E58" s="26">
        <v>1.6261909878931155E-2</v>
      </c>
      <c r="F58" s="31" t="s">
        <v>11</v>
      </c>
      <c r="G58" s="32" t="s">
        <v>64</v>
      </c>
    </row>
    <row r="59" spans="1:7">
      <c r="A59" s="5">
        <v>55</v>
      </c>
      <c r="B59" s="8" t="s">
        <v>78</v>
      </c>
      <c r="C59" s="20">
        <v>8769</v>
      </c>
      <c r="D59" s="30">
        <v>133</v>
      </c>
      <c r="E59" s="26">
        <v>1.5167065799977193E-2</v>
      </c>
      <c r="F59" s="31" t="s">
        <v>11</v>
      </c>
      <c r="G59" s="32" t="s">
        <v>64</v>
      </c>
    </row>
    <row r="60" spans="1:7">
      <c r="A60" s="5">
        <v>56</v>
      </c>
      <c r="B60" s="8" t="s">
        <v>35</v>
      </c>
      <c r="C60" s="20">
        <v>36790</v>
      </c>
      <c r="D60" s="30">
        <v>517</v>
      </c>
      <c r="E60" s="26">
        <v>1.4052731720576243E-2</v>
      </c>
      <c r="F60" s="31" t="s">
        <v>11</v>
      </c>
      <c r="G60" s="32" t="s">
        <v>64</v>
      </c>
    </row>
    <row r="61" spans="1:7">
      <c r="A61" s="5">
        <v>57</v>
      </c>
      <c r="B61" s="8" t="s">
        <v>57</v>
      </c>
      <c r="C61" s="20">
        <v>6486</v>
      </c>
      <c r="D61" s="30">
        <v>81</v>
      </c>
      <c r="E61" s="26">
        <v>1.2488436632747455E-2</v>
      </c>
      <c r="F61" s="31" t="s">
        <v>11</v>
      </c>
      <c r="G61" s="32" t="s">
        <v>64</v>
      </c>
    </row>
    <row r="62" spans="1:7">
      <c r="A62" s="5">
        <v>58</v>
      </c>
      <c r="B62" s="8" t="s">
        <v>40</v>
      </c>
      <c r="C62" s="20">
        <v>114951</v>
      </c>
      <c r="D62" s="30">
        <v>1375</v>
      </c>
      <c r="E62" s="26">
        <v>1.1961618428721803E-2</v>
      </c>
      <c r="F62" s="31" t="s">
        <v>11</v>
      </c>
      <c r="G62" s="32" t="s">
        <v>64</v>
      </c>
    </row>
    <row r="63" spans="1:7">
      <c r="A63" s="5">
        <v>59</v>
      </c>
      <c r="B63" s="8" t="s">
        <v>127</v>
      </c>
      <c r="C63" s="20">
        <v>1485</v>
      </c>
      <c r="D63" s="30">
        <v>16</v>
      </c>
      <c r="E63" s="26">
        <v>1.0774410774410775E-2</v>
      </c>
      <c r="F63" s="31" t="s">
        <v>11</v>
      </c>
      <c r="G63" s="32" t="s">
        <v>64</v>
      </c>
    </row>
    <row r="64" spans="1:7">
      <c r="A64" s="5">
        <v>60</v>
      </c>
      <c r="B64" s="8" t="s">
        <v>128</v>
      </c>
      <c r="C64" s="20">
        <v>3853</v>
      </c>
      <c r="D64" s="30">
        <v>40</v>
      </c>
      <c r="E64" s="26">
        <v>1.0381520892810797E-2</v>
      </c>
      <c r="F64" s="31" t="s">
        <v>11</v>
      </c>
      <c r="G64" s="32" t="s">
        <v>64</v>
      </c>
    </row>
    <row r="65" spans="1:7">
      <c r="A65" s="5">
        <v>61</v>
      </c>
      <c r="B65" s="8" t="s">
        <v>49</v>
      </c>
      <c r="C65" s="20">
        <v>1931</v>
      </c>
      <c r="D65" s="30">
        <v>19</v>
      </c>
      <c r="E65" s="26">
        <v>9.8394614189539105E-3</v>
      </c>
      <c r="F65" s="31" t="s">
        <v>11</v>
      </c>
      <c r="G65" s="32" t="s">
        <v>64</v>
      </c>
    </row>
    <row r="66" spans="1:7">
      <c r="A66" s="5">
        <v>62</v>
      </c>
      <c r="B66" s="8" t="s">
        <v>62</v>
      </c>
      <c r="C66" s="7">
        <v>19412</v>
      </c>
      <c r="D66" s="30">
        <v>188</v>
      </c>
      <c r="E66" s="27">
        <v>9.6847310941685551E-3</v>
      </c>
      <c r="F66" s="31" t="s">
        <v>11</v>
      </c>
      <c r="G66" s="32" t="s">
        <v>64</v>
      </c>
    </row>
    <row r="67" spans="1:7">
      <c r="A67" s="72">
        <v>63</v>
      </c>
      <c r="B67" s="67" t="s">
        <v>87</v>
      </c>
      <c r="C67" s="68">
        <v>644</v>
      </c>
      <c r="D67" s="80">
        <v>6</v>
      </c>
      <c r="E67" s="78">
        <v>9.316770186335404E-3</v>
      </c>
      <c r="F67" s="71" t="s">
        <v>11</v>
      </c>
      <c r="G67" s="81" t="s">
        <v>64</v>
      </c>
    </row>
    <row r="68" spans="1:7">
      <c r="A68" s="5">
        <v>64</v>
      </c>
      <c r="B68" s="8" t="s">
        <v>58</v>
      </c>
      <c r="C68" s="20">
        <v>5475</v>
      </c>
      <c r="D68" s="30">
        <v>48</v>
      </c>
      <c r="E68" s="26">
        <v>8.7671232876712323E-3</v>
      </c>
      <c r="F68" s="31" t="s">
        <v>90</v>
      </c>
      <c r="G68" s="32" t="s">
        <v>91</v>
      </c>
    </row>
    <row r="69" spans="1:7">
      <c r="A69" s="5">
        <v>65</v>
      </c>
      <c r="B69" s="8" t="s">
        <v>99</v>
      </c>
      <c r="C69" s="7">
        <v>24493</v>
      </c>
      <c r="D69" s="30">
        <v>207</v>
      </c>
      <c r="E69" s="27">
        <v>8.4513942759155674E-3</v>
      </c>
      <c r="F69" s="31" t="s">
        <v>90</v>
      </c>
      <c r="G69" s="32" t="s">
        <v>91</v>
      </c>
    </row>
    <row r="70" spans="1:7">
      <c r="A70" s="5">
        <v>66</v>
      </c>
      <c r="B70" s="8" t="s">
        <v>21</v>
      </c>
      <c r="C70" s="7">
        <v>5185</v>
      </c>
      <c r="D70" s="30">
        <v>43</v>
      </c>
      <c r="E70" s="27">
        <v>8.2931533269045322E-3</v>
      </c>
      <c r="F70" s="31" t="s">
        <v>90</v>
      </c>
      <c r="G70" s="32" t="s">
        <v>91</v>
      </c>
    </row>
    <row r="71" spans="1:7">
      <c r="A71" s="5">
        <v>67</v>
      </c>
      <c r="B71" s="8" t="s">
        <v>98</v>
      </c>
      <c r="C71" s="20">
        <v>1780</v>
      </c>
      <c r="D71" s="30">
        <v>13</v>
      </c>
      <c r="E71" s="26">
        <v>7.3033707865168543E-3</v>
      </c>
      <c r="F71" s="31" t="s">
        <v>90</v>
      </c>
      <c r="G71" s="32" t="s">
        <v>91</v>
      </c>
    </row>
    <row r="72" spans="1:7">
      <c r="A72" s="5">
        <v>68</v>
      </c>
      <c r="B72" s="8" t="s">
        <v>137</v>
      </c>
      <c r="C72" s="20">
        <v>4029</v>
      </c>
      <c r="D72" s="30">
        <v>27</v>
      </c>
      <c r="E72" s="26">
        <v>6.7014147431124346E-3</v>
      </c>
      <c r="F72" s="31" t="s">
        <v>90</v>
      </c>
      <c r="G72" s="32" t="s">
        <v>91</v>
      </c>
    </row>
    <row r="73" spans="1:7">
      <c r="A73" s="5">
        <v>69</v>
      </c>
      <c r="B73" s="8" t="s">
        <v>84</v>
      </c>
      <c r="C73" s="20">
        <v>2741</v>
      </c>
      <c r="D73" s="30">
        <v>18</v>
      </c>
      <c r="E73" s="26">
        <v>6.5669463699379784E-3</v>
      </c>
      <c r="F73" s="31" t="s">
        <v>90</v>
      </c>
      <c r="G73" s="32" t="s">
        <v>91</v>
      </c>
    </row>
    <row r="74" spans="1:7">
      <c r="A74" s="5">
        <v>70</v>
      </c>
      <c r="B74" s="8" t="s">
        <v>81</v>
      </c>
      <c r="C74" s="20">
        <v>1734</v>
      </c>
      <c r="D74" s="30">
        <v>11</v>
      </c>
      <c r="E74" s="26">
        <v>6.3437139561707033E-3</v>
      </c>
      <c r="F74" s="31" t="s">
        <v>90</v>
      </c>
      <c r="G74" s="32" t="s">
        <v>91</v>
      </c>
    </row>
    <row r="75" spans="1:7">
      <c r="A75" s="5">
        <v>71</v>
      </c>
      <c r="B75" s="8" t="s">
        <v>166</v>
      </c>
      <c r="C75" s="20">
        <v>966</v>
      </c>
      <c r="D75" s="30">
        <v>6</v>
      </c>
      <c r="E75" s="26">
        <v>6.2111801242236021E-3</v>
      </c>
      <c r="F75" s="31" t="s">
        <v>90</v>
      </c>
      <c r="G75" s="32" t="s">
        <v>91</v>
      </c>
    </row>
    <row r="76" spans="1:7">
      <c r="A76" s="5">
        <v>72</v>
      </c>
      <c r="B76" s="8" t="s">
        <v>66</v>
      </c>
      <c r="C76" s="20">
        <v>3072</v>
      </c>
      <c r="D76" s="30">
        <v>19</v>
      </c>
      <c r="E76" s="26">
        <v>6.184895833333333E-3</v>
      </c>
      <c r="F76" s="31" t="s">
        <v>90</v>
      </c>
      <c r="G76" s="32" t="s">
        <v>91</v>
      </c>
    </row>
    <row r="77" spans="1:7">
      <c r="A77" s="5">
        <v>73</v>
      </c>
      <c r="B77" s="8" t="s">
        <v>50</v>
      </c>
      <c r="C77" s="20">
        <v>17212</v>
      </c>
      <c r="D77" s="30">
        <v>100</v>
      </c>
      <c r="E77" s="26">
        <v>5.8099000697188008E-3</v>
      </c>
      <c r="F77" s="31" t="s">
        <v>90</v>
      </c>
      <c r="G77" s="32" t="s">
        <v>91</v>
      </c>
    </row>
    <row r="78" spans="1:7">
      <c r="A78" s="5">
        <v>74</v>
      </c>
      <c r="B78" s="8" t="s">
        <v>135</v>
      </c>
      <c r="C78" s="20">
        <v>3341</v>
      </c>
      <c r="D78" s="30">
        <v>19</v>
      </c>
      <c r="E78" s="26">
        <v>5.6869200838072431E-3</v>
      </c>
      <c r="F78" s="31" t="s">
        <v>90</v>
      </c>
      <c r="G78" s="32" t="s">
        <v>91</v>
      </c>
    </row>
    <row r="79" spans="1:7">
      <c r="A79" s="5">
        <v>75</v>
      </c>
      <c r="B79" s="8" t="s">
        <v>79</v>
      </c>
      <c r="C79" s="20">
        <v>66976</v>
      </c>
      <c r="D79" s="30">
        <v>378</v>
      </c>
      <c r="E79" s="26">
        <v>5.6438127090301E-3</v>
      </c>
      <c r="F79" s="31" t="s">
        <v>90</v>
      </c>
      <c r="G79" s="32" t="s">
        <v>91</v>
      </c>
    </row>
    <row r="80" spans="1:7">
      <c r="A80" s="5">
        <v>76</v>
      </c>
      <c r="B80" s="8" t="s">
        <v>44</v>
      </c>
      <c r="C80" s="20">
        <v>7720</v>
      </c>
      <c r="D80" s="30">
        <v>43</v>
      </c>
      <c r="E80" s="26">
        <v>5.5699481865284974E-3</v>
      </c>
      <c r="F80" s="31" t="s">
        <v>90</v>
      </c>
      <c r="G80" s="32" t="s">
        <v>91</v>
      </c>
    </row>
    <row r="81" spans="1:7">
      <c r="A81" s="5">
        <v>77</v>
      </c>
      <c r="B81" s="8" t="s">
        <v>148</v>
      </c>
      <c r="C81" s="20">
        <v>1467</v>
      </c>
      <c r="D81" s="30">
        <v>8</v>
      </c>
      <c r="E81" s="26">
        <v>5.4533060668029995E-3</v>
      </c>
      <c r="F81" s="31" t="s">
        <v>90</v>
      </c>
      <c r="G81" s="32" t="s">
        <v>91</v>
      </c>
    </row>
    <row r="82" spans="1:7">
      <c r="A82" s="5">
        <v>78</v>
      </c>
      <c r="B82" s="8" t="s">
        <v>140</v>
      </c>
      <c r="C82" s="20">
        <v>5666</v>
      </c>
      <c r="D82" s="30">
        <v>29</v>
      </c>
      <c r="E82" s="26">
        <v>5.1182492057889164E-3</v>
      </c>
      <c r="F82" s="31" t="s">
        <v>90</v>
      </c>
      <c r="G82" s="32" t="s">
        <v>91</v>
      </c>
    </row>
    <row r="83" spans="1:7">
      <c r="A83" s="5">
        <v>79</v>
      </c>
      <c r="B83" s="8" t="s">
        <v>165</v>
      </c>
      <c r="C83" s="20">
        <v>5313</v>
      </c>
      <c r="D83" s="30">
        <v>27</v>
      </c>
      <c r="E83" s="26">
        <v>5.0818746470920381E-3</v>
      </c>
      <c r="F83" s="31" t="s">
        <v>90</v>
      </c>
      <c r="G83" s="32" t="s">
        <v>91</v>
      </c>
    </row>
    <row r="84" spans="1:7">
      <c r="A84" s="5">
        <v>80</v>
      </c>
      <c r="B84" s="8" t="s">
        <v>115</v>
      </c>
      <c r="C84" s="7">
        <v>2589</v>
      </c>
      <c r="D84" s="30">
        <v>13</v>
      </c>
      <c r="E84" s="27">
        <v>5.0212437234453461E-3</v>
      </c>
      <c r="F84" s="31" t="s">
        <v>90</v>
      </c>
      <c r="G84" s="32" t="s">
        <v>91</v>
      </c>
    </row>
    <row r="85" spans="1:7">
      <c r="A85" s="5">
        <v>81</v>
      </c>
      <c r="B85" s="8" t="s">
        <v>19</v>
      </c>
      <c r="C85" s="20">
        <v>651</v>
      </c>
      <c r="D85" s="30">
        <v>3</v>
      </c>
      <c r="E85" s="26">
        <v>4.608294930875576E-3</v>
      </c>
      <c r="F85" s="31" t="s">
        <v>90</v>
      </c>
      <c r="G85" s="32" t="s">
        <v>91</v>
      </c>
    </row>
    <row r="86" spans="1:7">
      <c r="A86" s="5">
        <v>82</v>
      </c>
      <c r="B86" s="8" t="s">
        <v>54</v>
      </c>
      <c r="C86" s="7">
        <v>434</v>
      </c>
      <c r="D86" s="30">
        <v>2</v>
      </c>
      <c r="E86" s="27">
        <v>4.608294930875576E-3</v>
      </c>
      <c r="F86" s="31" t="s">
        <v>90</v>
      </c>
      <c r="G86" s="32" t="s">
        <v>91</v>
      </c>
    </row>
    <row r="87" spans="1:7">
      <c r="A87" s="5">
        <v>83</v>
      </c>
      <c r="B87" s="8" t="s">
        <v>30</v>
      </c>
      <c r="C87" s="7">
        <v>1758</v>
      </c>
      <c r="D87" s="30">
        <v>8</v>
      </c>
      <c r="E87" s="27">
        <v>4.5506257110352671E-3</v>
      </c>
      <c r="F87" s="31" t="s">
        <v>90</v>
      </c>
      <c r="G87" s="32" t="s">
        <v>91</v>
      </c>
    </row>
    <row r="88" spans="1:7">
      <c r="A88" s="5">
        <v>84</v>
      </c>
      <c r="B88" s="8" t="s">
        <v>97</v>
      </c>
      <c r="C88" s="20">
        <v>5525</v>
      </c>
      <c r="D88" s="30">
        <v>25</v>
      </c>
      <c r="E88" s="26">
        <v>4.5248868778280547E-3</v>
      </c>
      <c r="F88" s="31" t="s">
        <v>90</v>
      </c>
      <c r="G88" s="32" t="s">
        <v>91</v>
      </c>
    </row>
    <row r="89" spans="1:7">
      <c r="A89" s="54">
        <v>85</v>
      </c>
      <c r="B89" s="55" t="s">
        <v>104</v>
      </c>
      <c r="C89" s="56">
        <v>14306</v>
      </c>
      <c r="D89" s="62">
        <v>64</v>
      </c>
      <c r="E89" s="61">
        <v>4.4736474206626591E-3</v>
      </c>
      <c r="F89" s="60" t="s">
        <v>90</v>
      </c>
      <c r="G89" s="63" t="s">
        <v>118</v>
      </c>
    </row>
    <row r="90" spans="1:7">
      <c r="A90" s="5">
        <v>86</v>
      </c>
      <c r="B90" s="8" t="s">
        <v>117</v>
      </c>
      <c r="C90" s="20">
        <v>8932</v>
      </c>
      <c r="D90" s="30">
        <v>39</v>
      </c>
      <c r="E90" s="26">
        <v>4.3663233318405733E-3</v>
      </c>
      <c r="F90" s="31" t="s">
        <v>90</v>
      </c>
      <c r="G90" s="32" t="s">
        <v>118</v>
      </c>
    </row>
    <row r="91" spans="1:7">
      <c r="A91" s="5">
        <v>87</v>
      </c>
      <c r="B91" s="8" t="s">
        <v>68</v>
      </c>
      <c r="C91" s="20">
        <v>714</v>
      </c>
      <c r="D91" s="30">
        <v>3</v>
      </c>
      <c r="E91" s="26">
        <v>4.2016806722689074E-3</v>
      </c>
      <c r="F91" s="31" t="s">
        <v>90</v>
      </c>
      <c r="G91" s="32" t="s">
        <v>118</v>
      </c>
    </row>
    <row r="92" spans="1:7">
      <c r="A92" s="5">
        <v>88</v>
      </c>
      <c r="B92" s="8" t="s">
        <v>63</v>
      </c>
      <c r="C92" s="20">
        <v>19959</v>
      </c>
      <c r="D92" s="30">
        <v>82</v>
      </c>
      <c r="E92" s="26">
        <v>4.108422265644571E-3</v>
      </c>
      <c r="F92" s="31" t="s">
        <v>90</v>
      </c>
      <c r="G92" s="32" t="s">
        <v>118</v>
      </c>
    </row>
    <row r="93" spans="1:7">
      <c r="A93" s="5">
        <v>89</v>
      </c>
      <c r="B93" s="8" t="s">
        <v>25</v>
      </c>
      <c r="C93" s="20">
        <v>13204</v>
      </c>
      <c r="D93" s="30">
        <v>54</v>
      </c>
      <c r="E93" s="26">
        <v>4.089669797031203E-3</v>
      </c>
      <c r="F93" s="31" t="s">
        <v>90</v>
      </c>
      <c r="G93" s="32" t="s">
        <v>118</v>
      </c>
    </row>
    <row r="94" spans="1:7">
      <c r="A94" s="5">
        <v>90</v>
      </c>
      <c r="B94" s="8" t="s">
        <v>45</v>
      </c>
      <c r="C94" s="20">
        <v>22571</v>
      </c>
      <c r="D94" s="30">
        <v>91</v>
      </c>
      <c r="E94" s="26">
        <v>4.0317221213061003E-3</v>
      </c>
      <c r="F94" s="31" t="s">
        <v>90</v>
      </c>
      <c r="G94" s="32" t="s">
        <v>118</v>
      </c>
    </row>
    <row r="95" spans="1:7">
      <c r="A95" s="5">
        <v>91</v>
      </c>
      <c r="B95" s="8" t="s">
        <v>100</v>
      </c>
      <c r="C95" s="20">
        <v>2011</v>
      </c>
      <c r="D95" s="30">
        <v>8</v>
      </c>
      <c r="E95" s="26">
        <v>3.9781203381402284E-3</v>
      </c>
      <c r="F95" s="31" t="s">
        <v>90</v>
      </c>
      <c r="G95" s="32" t="s">
        <v>118</v>
      </c>
    </row>
    <row r="96" spans="1:7">
      <c r="A96" s="5">
        <v>92</v>
      </c>
      <c r="B96" s="8" t="s">
        <v>119</v>
      </c>
      <c r="C96" s="20">
        <v>4855</v>
      </c>
      <c r="D96" s="30">
        <v>19</v>
      </c>
      <c r="E96" s="26">
        <v>3.9134912461380022E-3</v>
      </c>
      <c r="F96" s="31" t="s">
        <v>90</v>
      </c>
      <c r="G96" s="32" t="s">
        <v>118</v>
      </c>
    </row>
    <row r="97" spans="1:7">
      <c r="A97" s="5">
        <v>93</v>
      </c>
      <c r="B97" s="8" t="s">
        <v>96</v>
      </c>
      <c r="C97" s="7">
        <v>2096</v>
      </c>
      <c r="D97" s="30">
        <v>8</v>
      </c>
      <c r="E97" s="27">
        <v>3.8167938931297708E-3</v>
      </c>
      <c r="F97" s="31" t="s">
        <v>90</v>
      </c>
      <c r="G97" s="32" t="s">
        <v>118</v>
      </c>
    </row>
    <row r="98" spans="1:7">
      <c r="A98" s="5">
        <v>94</v>
      </c>
      <c r="B98" s="8" t="s">
        <v>82</v>
      </c>
      <c r="C98" s="20">
        <v>6243</v>
      </c>
      <c r="D98" s="30">
        <v>23</v>
      </c>
      <c r="E98" s="26">
        <v>3.684126221367932E-3</v>
      </c>
      <c r="F98" s="31" t="s">
        <v>90</v>
      </c>
      <c r="G98" s="32" t="s">
        <v>118</v>
      </c>
    </row>
    <row r="99" spans="1:7">
      <c r="A99" s="5">
        <v>95</v>
      </c>
      <c r="B99" s="8" t="s">
        <v>159</v>
      </c>
      <c r="C99" s="20">
        <v>4191</v>
      </c>
      <c r="D99" s="30">
        <v>15</v>
      </c>
      <c r="E99" s="26">
        <v>3.5790980672870437E-3</v>
      </c>
      <c r="F99" s="31" t="s">
        <v>90</v>
      </c>
      <c r="G99" s="32" t="s">
        <v>118</v>
      </c>
    </row>
    <row r="100" spans="1:7">
      <c r="A100" s="5">
        <v>96</v>
      </c>
      <c r="B100" s="8" t="s">
        <v>116</v>
      </c>
      <c r="C100" s="20">
        <v>1971</v>
      </c>
      <c r="D100" s="30">
        <v>7</v>
      </c>
      <c r="E100" s="26">
        <v>3.5514967021816335E-3</v>
      </c>
      <c r="F100" s="31" t="s">
        <v>90</v>
      </c>
      <c r="G100" s="32" t="s">
        <v>118</v>
      </c>
    </row>
    <row r="101" spans="1:7">
      <c r="A101" s="5">
        <v>97</v>
      </c>
      <c r="B101" s="8" t="s">
        <v>102</v>
      </c>
      <c r="C101" s="7">
        <v>11661</v>
      </c>
      <c r="D101" s="30">
        <v>41</v>
      </c>
      <c r="E101" s="27">
        <v>3.5159934825486666E-3</v>
      </c>
      <c r="F101" s="31" t="s">
        <v>90</v>
      </c>
      <c r="G101" s="32" t="s">
        <v>118</v>
      </c>
    </row>
    <row r="102" spans="1:7">
      <c r="A102" s="5">
        <v>98</v>
      </c>
      <c r="B102" s="8" t="s">
        <v>18</v>
      </c>
      <c r="C102" s="20">
        <v>1145</v>
      </c>
      <c r="D102" s="30">
        <v>4</v>
      </c>
      <c r="E102" s="26">
        <v>3.4934497816593887E-3</v>
      </c>
      <c r="F102" s="31" t="s">
        <v>90</v>
      </c>
      <c r="G102" s="32" t="s">
        <v>118</v>
      </c>
    </row>
    <row r="103" spans="1:7">
      <c r="A103" s="5">
        <v>99</v>
      </c>
      <c r="B103" s="8" t="s">
        <v>74</v>
      </c>
      <c r="C103" s="20">
        <v>6109</v>
      </c>
      <c r="D103" s="30">
        <v>21</v>
      </c>
      <c r="E103" s="26">
        <v>3.4375511540350305E-3</v>
      </c>
      <c r="F103" s="31" t="s">
        <v>90</v>
      </c>
      <c r="G103" s="32" t="s">
        <v>118</v>
      </c>
    </row>
    <row r="104" spans="1:7">
      <c r="A104" s="5">
        <v>100</v>
      </c>
      <c r="B104" s="8" t="s">
        <v>151</v>
      </c>
      <c r="C104" s="20">
        <v>3534</v>
      </c>
      <c r="D104" s="30">
        <v>12</v>
      </c>
      <c r="E104" s="26">
        <v>3.3955857385398981E-3</v>
      </c>
      <c r="F104" s="31" t="s">
        <v>90</v>
      </c>
      <c r="G104" s="32" t="s">
        <v>118</v>
      </c>
    </row>
    <row r="105" spans="1:7">
      <c r="A105" s="5">
        <v>101</v>
      </c>
      <c r="B105" s="8" t="s">
        <v>125</v>
      </c>
      <c r="C105" s="20">
        <v>1182</v>
      </c>
      <c r="D105" s="30">
        <v>4</v>
      </c>
      <c r="E105" s="26">
        <v>3.3840947546531302E-3</v>
      </c>
      <c r="F105" s="31" t="s">
        <v>90</v>
      </c>
      <c r="G105" s="32" t="s">
        <v>118</v>
      </c>
    </row>
    <row r="106" spans="1:7">
      <c r="A106" s="5">
        <v>102</v>
      </c>
      <c r="B106" s="8" t="s">
        <v>33</v>
      </c>
      <c r="C106" s="20">
        <v>8759</v>
      </c>
      <c r="D106" s="30">
        <v>27</v>
      </c>
      <c r="E106" s="26">
        <v>3.0825436693686496E-3</v>
      </c>
      <c r="F106" s="31" t="s">
        <v>90</v>
      </c>
      <c r="G106" s="32" t="s">
        <v>118</v>
      </c>
    </row>
    <row r="107" spans="1:7">
      <c r="A107" s="5">
        <v>103</v>
      </c>
      <c r="B107" s="8" t="s">
        <v>73</v>
      </c>
      <c r="C107" s="7">
        <v>15687</v>
      </c>
      <c r="D107" s="30">
        <v>47</v>
      </c>
      <c r="E107" s="27">
        <v>2.9961114298463695E-3</v>
      </c>
      <c r="F107" s="31" t="s">
        <v>90</v>
      </c>
      <c r="G107" s="32" t="s">
        <v>118</v>
      </c>
    </row>
    <row r="108" spans="1:7">
      <c r="A108" s="5">
        <v>104</v>
      </c>
      <c r="B108" s="8" t="s">
        <v>145</v>
      </c>
      <c r="C108" s="20">
        <v>1358</v>
      </c>
      <c r="D108" s="30">
        <v>4</v>
      </c>
      <c r="E108" s="26">
        <v>2.9455081001472753E-3</v>
      </c>
      <c r="F108" s="31" t="s">
        <v>90</v>
      </c>
      <c r="G108" s="32" t="s">
        <v>118</v>
      </c>
    </row>
    <row r="109" spans="1:7">
      <c r="A109" s="72">
        <v>105</v>
      </c>
      <c r="B109" s="67" t="s">
        <v>71</v>
      </c>
      <c r="C109" s="68">
        <v>24225</v>
      </c>
      <c r="D109" s="80">
        <v>71</v>
      </c>
      <c r="E109" s="78">
        <v>2.930856553147575E-3</v>
      </c>
      <c r="F109" s="71" t="s">
        <v>90</v>
      </c>
      <c r="G109" s="81" t="s">
        <v>118</v>
      </c>
    </row>
    <row r="110" spans="1:7">
      <c r="A110" s="5">
        <v>106</v>
      </c>
      <c r="B110" s="8" t="s">
        <v>112</v>
      </c>
      <c r="C110" s="20">
        <v>3462</v>
      </c>
      <c r="D110" s="30">
        <v>10</v>
      </c>
      <c r="E110" s="26">
        <v>2.8885037550548816E-3</v>
      </c>
      <c r="F110" s="31" t="s">
        <v>90</v>
      </c>
      <c r="G110" s="32" t="s">
        <v>144</v>
      </c>
    </row>
    <row r="111" spans="1:7">
      <c r="A111" s="5">
        <v>107</v>
      </c>
      <c r="B111" s="8" t="s">
        <v>136</v>
      </c>
      <c r="C111" s="7">
        <v>2107</v>
      </c>
      <c r="D111" s="30">
        <v>6</v>
      </c>
      <c r="E111" s="27">
        <v>2.8476506881822496E-3</v>
      </c>
      <c r="F111" s="31" t="s">
        <v>90</v>
      </c>
      <c r="G111" s="32" t="s">
        <v>144</v>
      </c>
    </row>
    <row r="112" spans="1:7">
      <c r="A112" s="5">
        <v>108</v>
      </c>
      <c r="B112" s="8" t="s">
        <v>101</v>
      </c>
      <c r="C112" s="20">
        <v>709</v>
      </c>
      <c r="D112" s="30">
        <v>2</v>
      </c>
      <c r="E112" s="26">
        <v>2.8208744710860366E-3</v>
      </c>
      <c r="F112" s="31" t="s">
        <v>90</v>
      </c>
      <c r="G112" s="32" t="s">
        <v>144</v>
      </c>
    </row>
    <row r="113" spans="1:9">
      <c r="A113" s="5">
        <v>109</v>
      </c>
      <c r="B113" s="8" t="s">
        <v>16</v>
      </c>
      <c r="C113" s="20">
        <v>3718</v>
      </c>
      <c r="D113" s="30">
        <v>10</v>
      </c>
      <c r="E113" s="26">
        <v>2.6896180742334587E-3</v>
      </c>
      <c r="F113" s="31" t="s">
        <v>90</v>
      </c>
      <c r="G113" s="32" t="s">
        <v>144</v>
      </c>
    </row>
    <row r="114" spans="1:9">
      <c r="A114" s="5">
        <v>110</v>
      </c>
      <c r="B114" s="8" t="s">
        <v>39</v>
      </c>
      <c r="C114" s="20">
        <v>5343</v>
      </c>
      <c r="D114" s="30">
        <v>14</v>
      </c>
      <c r="E114" s="26">
        <v>2.6202507954332772E-3</v>
      </c>
      <c r="F114" s="31" t="s">
        <v>90</v>
      </c>
      <c r="G114" s="32" t="s">
        <v>144</v>
      </c>
    </row>
    <row r="115" spans="1:9">
      <c r="A115" s="5">
        <v>111</v>
      </c>
      <c r="B115" s="8" t="s">
        <v>76</v>
      </c>
      <c r="C115" s="20">
        <v>5907</v>
      </c>
      <c r="D115" s="30">
        <v>15</v>
      </c>
      <c r="E115" s="26">
        <v>2.5393600812595226E-3</v>
      </c>
      <c r="F115" s="31" t="s">
        <v>90</v>
      </c>
      <c r="G115" s="32" t="s">
        <v>144</v>
      </c>
    </row>
    <row r="116" spans="1:9">
      <c r="A116" s="5">
        <v>112</v>
      </c>
      <c r="B116" s="8" t="s">
        <v>120</v>
      </c>
      <c r="C116" s="20">
        <v>6337</v>
      </c>
      <c r="D116" s="30">
        <v>14</v>
      </c>
      <c r="E116" s="26">
        <v>2.2092472778917471E-3</v>
      </c>
      <c r="F116" s="31" t="s">
        <v>90</v>
      </c>
      <c r="G116" s="32" t="s">
        <v>144</v>
      </c>
    </row>
    <row r="117" spans="1:9">
      <c r="A117" s="5">
        <v>113</v>
      </c>
      <c r="B117" s="8" t="s">
        <v>161</v>
      </c>
      <c r="C117" s="20">
        <v>2871</v>
      </c>
      <c r="D117" s="30">
        <v>6</v>
      </c>
      <c r="E117" s="26">
        <v>2.0898641588296763E-3</v>
      </c>
      <c r="F117" s="31" t="s">
        <v>90</v>
      </c>
      <c r="G117" s="32" t="s">
        <v>144</v>
      </c>
    </row>
    <row r="118" spans="1:9">
      <c r="A118" s="5">
        <v>114</v>
      </c>
      <c r="B118" s="8" t="s">
        <v>124</v>
      </c>
      <c r="C118" s="7">
        <v>2454</v>
      </c>
      <c r="D118" s="30">
        <v>5</v>
      </c>
      <c r="E118" s="27">
        <v>2.0374898125509371E-3</v>
      </c>
      <c r="F118" s="31" t="s">
        <v>90</v>
      </c>
      <c r="G118" s="32" t="s">
        <v>144</v>
      </c>
    </row>
    <row r="119" spans="1:9">
      <c r="A119" s="5">
        <v>115</v>
      </c>
      <c r="B119" s="8" t="s">
        <v>133</v>
      </c>
      <c r="C119" s="7">
        <v>2535</v>
      </c>
      <c r="D119" s="30">
        <v>5</v>
      </c>
      <c r="E119" s="27">
        <v>1.9723865877712033E-3</v>
      </c>
      <c r="F119" s="31" t="s">
        <v>90</v>
      </c>
      <c r="G119" s="32" t="s">
        <v>144</v>
      </c>
    </row>
    <row r="120" spans="1:9">
      <c r="A120" s="5">
        <v>116</v>
      </c>
      <c r="B120" s="8" t="s">
        <v>60</v>
      </c>
      <c r="C120" s="20">
        <v>5223</v>
      </c>
      <c r="D120" s="30">
        <v>10</v>
      </c>
      <c r="E120" s="26">
        <v>1.9146084625694046E-3</v>
      </c>
      <c r="F120" s="31" t="s">
        <v>90</v>
      </c>
      <c r="G120" s="32" t="s">
        <v>144</v>
      </c>
    </row>
    <row r="121" spans="1:9">
      <c r="A121" s="5">
        <v>117</v>
      </c>
      <c r="B121" s="8" t="s">
        <v>17</v>
      </c>
      <c r="C121" s="20">
        <v>3207</v>
      </c>
      <c r="D121" s="30">
        <v>6</v>
      </c>
      <c r="E121" s="26">
        <v>1.8709073900841909E-3</v>
      </c>
      <c r="F121" s="31" t="s">
        <v>90</v>
      </c>
      <c r="G121" s="32" t="s">
        <v>144</v>
      </c>
    </row>
    <row r="122" spans="1:9">
      <c r="A122" s="5">
        <v>118</v>
      </c>
      <c r="B122" s="8" t="s">
        <v>153</v>
      </c>
      <c r="C122" s="20">
        <v>1094</v>
      </c>
      <c r="D122" s="30">
        <v>2</v>
      </c>
      <c r="E122" s="26">
        <v>1.8281535648994515E-3</v>
      </c>
      <c r="F122" s="31" t="s">
        <v>90</v>
      </c>
      <c r="G122" s="32" t="s">
        <v>144</v>
      </c>
    </row>
    <row r="123" spans="1:9">
      <c r="A123" s="5">
        <v>119</v>
      </c>
      <c r="B123" s="8" t="s">
        <v>142</v>
      </c>
      <c r="C123" s="20">
        <v>6802</v>
      </c>
      <c r="D123" s="30">
        <v>11</v>
      </c>
      <c r="E123" s="26">
        <v>1.617171420170538E-3</v>
      </c>
      <c r="F123" s="31" t="s">
        <v>90</v>
      </c>
      <c r="G123" s="32" t="s">
        <v>144</v>
      </c>
    </row>
    <row r="124" spans="1:9">
      <c r="A124" s="5">
        <v>120</v>
      </c>
      <c r="B124" s="8" t="s">
        <v>156</v>
      </c>
      <c r="C124" s="20">
        <v>15696</v>
      </c>
      <c r="D124" s="30">
        <v>25</v>
      </c>
      <c r="E124" s="26">
        <v>1.5927624872579E-3</v>
      </c>
      <c r="F124" s="31" t="s">
        <v>90</v>
      </c>
      <c r="G124" s="32" t="s">
        <v>144</v>
      </c>
    </row>
    <row r="125" spans="1:9">
      <c r="A125" s="5">
        <v>121</v>
      </c>
      <c r="B125" s="8" t="s">
        <v>94</v>
      </c>
      <c r="C125" s="20">
        <v>1424</v>
      </c>
      <c r="D125" s="30">
        <v>2</v>
      </c>
      <c r="E125" s="26">
        <v>1.4044943820224719E-3</v>
      </c>
      <c r="F125" s="31" t="s">
        <v>90</v>
      </c>
      <c r="G125" s="32" t="s">
        <v>144</v>
      </c>
    </row>
    <row r="126" spans="1:9">
      <c r="A126" s="5">
        <v>122</v>
      </c>
      <c r="B126" s="8" t="s">
        <v>155</v>
      </c>
      <c r="C126" s="20">
        <v>3672</v>
      </c>
      <c r="D126" s="30">
        <v>5</v>
      </c>
      <c r="E126" s="26">
        <v>1.3616557734204794E-3</v>
      </c>
      <c r="F126" s="31" t="s">
        <v>90</v>
      </c>
      <c r="G126" s="32" t="s">
        <v>144</v>
      </c>
    </row>
    <row r="127" spans="1:9">
      <c r="A127" s="5">
        <v>123</v>
      </c>
      <c r="B127" s="8" t="s">
        <v>72</v>
      </c>
      <c r="C127" s="20">
        <v>4746</v>
      </c>
      <c r="D127" s="30">
        <v>6</v>
      </c>
      <c r="E127" s="26">
        <v>1.2642225031605564E-3</v>
      </c>
      <c r="F127" s="31" t="s">
        <v>90</v>
      </c>
      <c r="G127" s="32" t="s">
        <v>144</v>
      </c>
    </row>
    <row r="128" spans="1:9">
      <c r="A128" s="5">
        <v>124</v>
      </c>
      <c r="B128" s="8" t="s">
        <v>139</v>
      </c>
      <c r="C128" s="20">
        <v>584</v>
      </c>
      <c r="D128" s="30">
        <v>0</v>
      </c>
      <c r="E128" s="26">
        <v>0</v>
      </c>
      <c r="F128" s="31" t="s">
        <v>90</v>
      </c>
      <c r="G128" s="32" t="s">
        <v>144</v>
      </c>
      <c r="I128" s="29"/>
    </row>
    <row r="129" spans="1:9">
      <c r="A129" s="5">
        <v>125</v>
      </c>
      <c r="B129" s="8" t="s">
        <v>141</v>
      </c>
      <c r="C129" s="7">
        <v>930</v>
      </c>
      <c r="D129" s="30">
        <v>0</v>
      </c>
      <c r="E129" s="27">
        <v>0</v>
      </c>
      <c r="F129" s="31" t="s">
        <v>90</v>
      </c>
      <c r="G129" s="32" t="s">
        <v>144</v>
      </c>
      <c r="I129" s="33"/>
    </row>
    <row r="130" spans="1:9">
      <c r="A130" s="5">
        <v>126</v>
      </c>
      <c r="B130" s="8" t="s">
        <v>168</v>
      </c>
      <c r="C130" s="20">
        <v>1015</v>
      </c>
      <c r="D130" s="30">
        <v>0</v>
      </c>
      <c r="E130" s="26">
        <v>0</v>
      </c>
      <c r="F130" s="31" t="s">
        <v>90</v>
      </c>
      <c r="G130" s="32" t="s">
        <v>144</v>
      </c>
      <c r="I130" s="33"/>
    </row>
  </sheetData>
  <sortState xmlns:xlrd2="http://schemas.microsoft.com/office/spreadsheetml/2017/richdata2" ref="B131:C157">
    <sortCondition ref="B131:B157"/>
  </sortState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5"/>
  <sheetViews>
    <sheetView topLeftCell="A69" workbookViewId="0">
      <selection activeCell="F5" sqref="F5:F79"/>
    </sheetView>
  </sheetViews>
  <sheetFormatPr defaultColWidth="10.85546875" defaultRowHeight="15"/>
  <cols>
    <col min="1" max="1" width="15" customWidth="1"/>
    <col min="2" max="2" width="94.42578125" bestFit="1" customWidth="1"/>
    <col min="6" max="6" width="12.85546875" customWidth="1"/>
  </cols>
  <sheetData>
    <row r="1" spans="1:8" ht="15.95">
      <c r="A1" s="117" t="s">
        <v>0</v>
      </c>
      <c r="B1" s="117"/>
      <c r="C1" s="117"/>
      <c r="D1" s="117"/>
      <c r="E1" s="117"/>
      <c r="F1" s="117"/>
      <c r="G1" s="117"/>
      <c r="H1" s="51"/>
    </row>
    <row r="2" spans="1:8" ht="15.95">
      <c r="A2" s="117" t="s">
        <v>1</v>
      </c>
      <c r="B2" s="117"/>
      <c r="C2" s="117"/>
      <c r="D2" s="117"/>
      <c r="E2" s="117"/>
      <c r="F2" s="117"/>
      <c r="G2" s="117"/>
      <c r="H2" s="51"/>
    </row>
    <row r="3" spans="1:8" ht="15.95">
      <c r="A3" s="118" t="s">
        <v>179</v>
      </c>
      <c r="B3" s="118"/>
      <c r="C3" s="118"/>
      <c r="D3" s="118"/>
      <c r="E3" s="118"/>
      <c r="F3" s="118"/>
      <c r="G3" s="118"/>
      <c r="H3" s="51"/>
    </row>
    <row r="4" spans="1:8" ht="38.25">
      <c r="A4" s="1" t="s">
        <v>3</v>
      </c>
      <c r="B4" s="2" t="s">
        <v>4</v>
      </c>
      <c r="C4" s="3" t="s">
        <v>5</v>
      </c>
      <c r="D4" s="3" t="s">
        <v>180</v>
      </c>
      <c r="E4" s="4" t="s">
        <v>181</v>
      </c>
      <c r="F4" s="4" t="s">
        <v>8</v>
      </c>
      <c r="G4" s="4" t="s">
        <v>9</v>
      </c>
      <c r="H4" s="47"/>
    </row>
    <row r="5" spans="1:8">
      <c r="A5" s="21">
        <v>1</v>
      </c>
      <c r="B5" s="22" t="s">
        <v>127</v>
      </c>
      <c r="C5" s="23">
        <v>1485</v>
      </c>
      <c r="D5" s="48">
        <v>622</v>
      </c>
      <c r="E5" s="49">
        <f t="shared" ref="E5:E35" si="0">D5/C5</f>
        <v>0.41885521885521887</v>
      </c>
      <c r="F5" s="34" t="s">
        <v>11</v>
      </c>
      <c r="G5" s="34" t="s">
        <v>12</v>
      </c>
    </row>
    <row r="6" spans="1:8">
      <c r="A6" s="21">
        <v>2</v>
      </c>
      <c r="B6" s="22" t="s">
        <v>42</v>
      </c>
      <c r="C6" s="24">
        <v>9450</v>
      </c>
      <c r="D6" s="48">
        <v>3942</v>
      </c>
      <c r="E6" s="49">
        <f t="shared" si="0"/>
        <v>0.41714285714285715</v>
      </c>
      <c r="F6" s="34" t="s">
        <v>11</v>
      </c>
      <c r="G6" s="34" t="s">
        <v>12</v>
      </c>
    </row>
    <row r="7" spans="1:8">
      <c r="A7" s="21">
        <v>3</v>
      </c>
      <c r="B7" s="22" t="s">
        <v>123</v>
      </c>
      <c r="C7" s="24">
        <v>2341</v>
      </c>
      <c r="D7" s="48">
        <v>976</v>
      </c>
      <c r="E7" s="49">
        <f t="shared" si="0"/>
        <v>0.41691584792823577</v>
      </c>
      <c r="F7" s="34" t="s">
        <v>11</v>
      </c>
      <c r="G7" s="34" t="s">
        <v>12</v>
      </c>
    </row>
    <row r="8" spans="1:8">
      <c r="A8" s="21">
        <v>4</v>
      </c>
      <c r="B8" s="22" t="s">
        <v>152</v>
      </c>
      <c r="C8" s="24">
        <v>3185</v>
      </c>
      <c r="D8" s="48">
        <v>1164</v>
      </c>
      <c r="E8" s="49">
        <f t="shared" si="0"/>
        <v>0.3654631083202512</v>
      </c>
      <c r="F8" s="34" t="s">
        <v>11</v>
      </c>
      <c r="G8" s="34" t="s">
        <v>12</v>
      </c>
    </row>
    <row r="9" spans="1:8">
      <c r="A9" s="21">
        <v>5</v>
      </c>
      <c r="B9" s="22" t="s">
        <v>159</v>
      </c>
      <c r="C9" s="24">
        <v>4191</v>
      </c>
      <c r="D9" s="48">
        <v>1510</v>
      </c>
      <c r="E9" s="49">
        <f t="shared" si="0"/>
        <v>0.36029587210689573</v>
      </c>
      <c r="F9" s="34" t="s">
        <v>11</v>
      </c>
      <c r="G9" s="34" t="s">
        <v>12</v>
      </c>
    </row>
    <row r="10" spans="1:8">
      <c r="A10" s="21">
        <v>6</v>
      </c>
      <c r="B10" s="22" t="s">
        <v>16</v>
      </c>
      <c r="C10" s="23">
        <v>3718</v>
      </c>
      <c r="D10" s="48">
        <v>1330</v>
      </c>
      <c r="E10" s="49">
        <f t="shared" si="0"/>
        <v>0.35771920387305001</v>
      </c>
      <c r="F10" s="34" t="s">
        <v>11</v>
      </c>
      <c r="G10" s="34" t="s">
        <v>12</v>
      </c>
    </row>
    <row r="11" spans="1:8">
      <c r="A11" s="21">
        <v>7</v>
      </c>
      <c r="B11" s="22" t="s">
        <v>130</v>
      </c>
      <c r="C11" s="24">
        <v>48867</v>
      </c>
      <c r="D11" s="48">
        <v>17276</v>
      </c>
      <c r="E11" s="49">
        <f t="shared" si="0"/>
        <v>0.35353101274888982</v>
      </c>
      <c r="F11" s="34" t="s">
        <v>11</v>
      </c>
      <c r="G11" s="34" t="s">
        <v>12</v>
      </c>
    </row>
    <row r="12" spans="1:8">
      <c r="A12" s="21">
        <v>8</v>
      </c>
      <c r="B12" s="22" t="s">
        <v>92</v>
      </c>
      <c r="C12" s="24">
        <v>1730</v>
      </c>
      <c r="D12" s="48">
        <v>611</v>
      </c>
      <c r="E12" s="49">
        <f t="shared" si="0"/>
        <v>0.3531791907514451</v>
      </c>
      <c r="F12" s="34" t="s">
        <v>11</v>
      </c>
      <c r="G12" s="34" t="s">
        <v>12</v>
      </c>
    </row>
    <row r="13" spans="1:8">
      <c r="A13" s="21">
        <v>9</v>
      </c>
      <c r="B13" s="22" t="s">
        <v>151</v>
      </c>
      <c r="C13" s="24">
        <v>3534</v>
      </c>
      <c r="D13" s="48">
        <v>1245</v>
      </c>
      <c r="E13" s="49">
        <f t="shared" si="0"/>
        <v>0.35229202037351443</v>
      </c>
      <c r="F13" s="34" t="s">
        <v>11</v>
      </c>
      <c r="G13" s="34" t="s">
        <v>12</v>
      </c>
    </row>
    <row r="14" spans="1:8">
      <c r="A14" s="21">
        <v>10</v>
      </c>
      <c r="B14" s="22" t="s">
        <v>115</v>
      </c>
      <c r="C14" s="24">
        <v>2589</v>
      </c>
      <c r="D14" s="48">
        <v>869</v>
      </c>
      <c r="E14" s="49">
        <f t="shared" si="0"/>
        <v>0.33565083043646193</v>
      </c>
      <c r="F14" s="34" t="s">
        <v>11</v>
      </c>
      <c r="G14" s="34" t="s">
        <v>12</v>
      </c>
    </row>
    <row r="15" spans="1:8">
      <c r="A15" s="21">
        <v>11</v>
      </c>
      <c r="B15" s="22" t="s">
        <v>46</v>
      </c>
      <c r="C15" s="23">
        <v>11264</v>
      </c>
      <c r="D15" s="48">
        <v>3680</v>
      </c>
      <c r="E15" s="49">
        <f t="shared" si="0"/>
        <v>0.32670454545454547</v>
      </c>
      <c r="F15" s="34" t="s">
        <v>11</v>
      </c>
      <c r="G15" s="34" t="s">
        <v>12</v>
      </c>
    </row>
    <row r="16" spans="1:8">
      <c r="A16" s="21">
        <v>12</v>
      </c>
      <c r="B16" s="22" t="s">
        <v>97</v>
      </c>
      <c r="C16" s="24">
        <v>5525</v>
      </c>
      <c r="D16" s="48">
        <v>1804</v>
      </c>
      <c r="E16" s="49">
        <f t="shared" si="0"/>
        <v>0.32651583710407239</v>
      </c>
      <c r="F16" s="34" t="s">
        <v>11</v>
      </c>
      <c r="G16" s="34" t="s">
        <v>12</v>
      </c>
    </row>
    <row r="17" spans="1:7">
      <c r="A17" s="21">
        <v>13</v>
      </c>
      <c r="B17" s="22" t="s">
        <v>66</v>
      </c>
      <c r="C17" s="24">
        <v>3072</v>
      </c>
      <c r="D17" s="48">
        <v>970</v>
      </c>
      <c r="E17" s="49">
        <f t="shared" si="0"/>
        <v>0.31575520833333331</v>
      </c>
      <c r="F17" s="34" t="s">
        <v>11</v>
      </c>
      <c r="G17" s="34" t="s">
        <v>12</v>
      </c>
    </row>
    <row r="18" spans="1:7">
      <c r="A18" s="21">
        <v>14</v>
      </c>
      <c r="B18" s="22" t="s">
        <v>81</v>
      </c>
      <c r="C18" s="24">
        <v>1734</v>
      </c>
      <c r="D18" s="48">
        <v>534</v>
      </c>
      <c r="E18" s="49">
        <f t="shared" si="0"/>
        <v>0.30795847750865052</v>
      </c>
      <c r="F18" s="34" t="s">
        <v>11</v>
      </c>
      <c r="G18" s="34" t="s">
        <v>12</v>
      </c>
    </row>
    <row r="19" spans="1:7">
      <c r="A19" s="21">
        <v>15</v>
      </c>
      <c r="B19" s="22" t="s">
        <v>26</v>
      </c>
      <c r="C19" s="24">
        <v>2012</v>
      </c>
      <c r="D19" s="48">
        <v>518</v>
      </c>
      <c r="E19" s="49">
        <f t="shared" si="0"/>
        <v>0.25745526838966204</v>
      </c>
      <c r="F19" s="34" t="s">
        <v>11</v>
      </c>
      <c r="G19" s="34" t="s">
        <v>12</v>
      </c>
    </row>
    <row r="20" spans="1:7">
      <c r="A20" s="21">
        <v>16</v>
      </c>
      <c r="B20" s="22" t="s">
        <v>69</v>
      </c>
      <c r="C20" s="24">
        <v>1257</v>
      </c>
      <c r="D20" s="48">
        <v>319</v>
      </c>
      <c r="E20" s="49">
        <f t="shared" si="0"/>
        <v>0.25377883850437549</v>
      </c>
      <c r="F20" s="34" t="s">
        <v>11</v>
      </c>
      <c r="G20" s="34" t="s">
        <v>12</v>
      </c>
    </row>
    <row r="21" spans="1:7">
      <c r="A21" s="21">
        <v>17</v>
      </c>
      <c r="B21" s="22" t="s">
        <v>172</v>
      </c>
      <c r="C21" s="24">
        <v>1005</v>
      </c>
      <c r="D21" s="48">
        <v>254</v>
      </c>
      <c r="E21" s="49">
        <f t="shared" si="0"/>
        <v>0.25273631840796018</v>
      </c>
      <c r="F21" s="34" t="s">
        <v>11</v>
      </c>
      <c r="G21" s="34" t="s">
        <v>12</v>
      </c>
    </row>
    <row r="22" spans="1:7">
      <c r="A22" s="21">
        <v>18</v>
      </c>
      <c r="B22" s="22" t="s">
        <v>32</v>
      </c>
      <c r="C22" s="24">
        <v>984</v>
      </c>
      <c r="D22" s="48">
        <v>233</v>
      </c>
      <c r="E22" s="49">
        <f t="shared" si="0"/>
        <v>0.23678861788617886</v>
      </c>
      <c r="F22" s="34" t="s">
        <v>11</v>
      </c>
      <c r="G22" s="34" t="s">
        <v>12</v>
      </c>
    </row>
    <row r="23" spans="1:7">
      <c r="A23" s="21">
        <v>19</v>
      </c>
      <c r="B23" s="22" t="s">
        <v>137</v>
      </c>
      <c r="C23" s="23">
        <v>4029</v>
      </c>
      <c r="D23" s="48">
        <v>954</v>
      </c>
      <c r="E23" s="49">
        <f t="shared" si="0"/>
        <v>0.23678332092330603</v>
      </c>
      <c r="F23" s="34" t="s">
        <v>11</v>
      </c>
      <c r="G23" s="34" t="s">
        <v>12</v>
      </c>
    </row>
    <row r="24" spans="1:7">
      <c r="A24" s="21">
        <v>20</v>
      </c>
      <c r="B24" s="22" t="s">
        <v>149</v>
      </c>
      <c r="C24" s="24">
        <v>2553</v>
      </c>
      <c r="D24" s="48">
        <v>603</v>
      </c>
      <c r="E24" s="49">
        <f t="shared" si="0"/>
        <v>0.23619271445358403</v>
      </c>
      <c r="F24" s="34" t="s">
        <v>11</v>
      </c>
      <c r="G24" s="34" t="s">
        <v>12</v>
      </c>
    </row>
    <row r="25" spans="1:7">
      <c r="A25" s="21">
        <v>21</v>
      </c>
      <c r="B25" s="22" t="s">
        <v>126</v>
      </c>
      <c r="C25" s="24">
        <v>2459</v>
      </c>
      <c r="D25" s="48">
        <v>567</v>
      </c>
      <c r="E25" s="49">
        <f t="shared" si="0"/>
        <v>0.23058153721024807</v>
      </c>
      <c r="F25" s="34" t="s">
        <v>11</v>
      </c>
      <c r="G25" s="34" t="s">
        <v>12</v>
      </c>
    </row>
    <row r="26" spans="1:7">
      <c r="A26" s="21">
        <v>22</v>
      </c>
      <c r="B26" s="22" t="s">
        <v>83</v>
      </c>
      <c r="C26" s="24">
        <v>4825</v>
      </c>
      <c r="D26" s="48">
        <v>1107</v>
      </c>
      <c r="E26" s="49">
        <f t="shared" si="0"/>
        <v>0.22943005181347151</v>
      </c>
      <c r="F26" s="34" t="s">
        <v>11</v>
      </c>
      <c r="G26" s="34" t="s">
        <v>12</v>
      </c>
    </row>
    <row r="27" spans="1:7">
      <c r="A27" s="21">
        <v>23</v>
      </c>
      <c r="B27" s="22" t="s">
        <v>104</v>
      </c>
      <c r="C27" s="24">
        <v>14306</v>
      </c>
      <c r="D27" s="48">
        <v>2944</v>
      </c>
      <c r="E27" s="49">
        <f t="shared" si="0"/>
        <v>0.20578778135048231</v>
      </c>
      <c r="F27" s="34" t="s">
        <v>11</v>
      </c>
      <c r="G27" s="34" t="s">
        <v>12</v>
      </c>
    </row>
    <row r="28" spans="1:7">
      <c r="A28" s="21">
        <v>24</v>
      </c>
      <c r="B28" s="82" t="s">
        <v>33</v>
      </c>
      <c r="C28" s="83">
        <v>8759</v>
      </c>
      <c r="D28" s="84">
        <v>1733</v>
      </c>
      <c r="E28" s="85">
        <f t="shared" si="0"/>
        <v>0.197853636259847</v>
      </c>
      <c r="F28" s="70" t="s">
        <v>11</v>
      </c>
      <c r="G28" s="71" t="s">
        <v>12</v>
      </c>
    </row>
    <row r="29" spans="1:7">
      <c r="A29" s="21">
        <v>25</v>
      </c>
      <c r="B29" s="22" t="s">
        <v>98</v>
      </c>
      <c r="C29" s="24">
        <v>1780</v>
      </c>
      <c r="D29" s="48">
        <v>351</v>
      </c>
      <c r="E29" s="49">
        <f t="shared" si="0"/>
        <v>0.19719101123595506</v>
      </c>
      <c r="F29" s="34" t="s">
        <v>11</v>
      </c>
      <c r="G29" s="28" t="s">
        <v>12</v>
      </c>
    </row>
    <row r="30" spans="1:7">
      <c r="A30" s="21">
        <v>26</v>
      </c>
      <c r="B30" s="22" t="s">
        <v>28</v>
      </c>
      <c r="C30" s="24">
        <v>16616</v>
      </c>
      <c r="D30" s="48">
        <v>3140</v>
      </c>
      <c r="E30" s="49">
        <f t="shared" si="0"/>
        <v>0.1889744824265768</v>
      </c>
      <c r="F30" s="34" t="s">
        <v>11</v>
      </c>
      <c r="G30" s="34" t="s">
        <v>38</v>
      </c>
    </row>
    <row r="31" spans="1:7">
      <c r="A31" s="21">
        <v>27</v>
      </c>
      <c r="B31" s="22" t="s">
        <v>148</v>
      </c>
      <c r="C31" s="24">
        <v>1467</v>
      </c>
      <c r="D31" s="48">
        <v>265</v>
      </c>
      <c r="E31" s="49">
        <f t="shared" si="0"/>
        <v>0.18064076346284935</v>
      </c>
      <c r="F31" s="34" t="s">
        <v>11</v>
      </c>
      <c r="G31" s="28" t="s">
        <v>38</v>
      </c>
    </row>
    <row r="32" spans="1:7">
      <c r="A32" s="21">
        <v>28</v>
      </c>
      <c r="B32" s="22" t="s">
        <v>45</v>
      </c>
      <c r="C32" s="24">
        <v>22571</v>
      </c>
      <c r="D32" s="48">
        <v>4022</v>
      </c>
      <c r="E32" s="49">
        <f t="shared" si="0"/>
        <v>0.17819325683399051</v>
      </c>
      <c r="F32" s="34" t="s">
        <v>11</v>
      </c>
      <c r="G32" s="34" t="s">
        <v>38</v>
      </c>
    </row>
    <row r="33" spans="1:7">
      <c r="A33" s="21">
        <v>29</v>
      </c>
      <c r="B33" s="22" t="s">
        <v>77</v>
      </c>
      <c r="C33" s="24">
        <v>6639</v>
      </c>
      <c r="D33" s="48">
        <v>1169</v>
      </c>
      <c r="E33" s="49">
        <f t="shared" si="0"/>
        <v>0.1760807350504594</v>
      </c>
      <c r="F33" s="34" t="s">
        <v>11</v>
      </c>
      <c r="G33" s="28" t="s">
        <v>38</v>
      </c>
    </row>
    <row r="34" spans="1:7">
      <c r="A34" s="21">
        <v>30</v>
      </c>
      <c r="B34" s="22" t="s">
        <v>109</v>
      </c>
      <c r="C34" s="24">
        <v>3105</v>
      </c>
      <c r="D34" s="48">
        <v>536</v>
      </c>
      <c r="E34" s="49">
        <f t="shared" si="0"/>
        <v>0.17262479871175523</v>
      </c>
      <c r="F34" s="34" t="s">
        <v>11</v>
      </c>
      <c r="G34" s="34" t="s">
        <v>38</v>
      </c>
    </row>
    <row r="35" spans="1:7">
      <c r="A35" s="21">
        <v>31</v>
      </c>
      <c r="B35" s="22" t="s">
        <v>165</v>
      </c>
      <c r="C35" s="23">
        <v>5313</v>
      </c>
      <c r="D35" s="48">
        <v>910</v>
      </c>
      <c r="E35" s="49">
        <f t="shared" si="0"/>
        <v>0.17127799736495389</v>
      </c>
      <c r="F35" s="34" t="s">
        <v>11</v>
      </c>
      <c r="G35" s="28" t="s">
        <v>38</v>
      </c>
    </row>
    <row r="36" spans="1:7">
      <c r="A36" s="21">
        <v>32</v>
      </c>
      <c r="B36" s="22" t="s">
        <v>22</v>
      </c>
      <c r="C36" s="24">
        <v>10384</v>
      </c>
      <c r="D36" s="48">
        <v>1758</v>
      </c>
      <c r="E36" s="49">
        <f t="shared" ref="E36:E67" si="1">D36/C36</f>
        <v>0.16929892141756547</v>
      </c>
      <c r="F36" s="34" t="s">
        <v>11</v>
      </c>
      <c r="G36" s="34" t="s">
        <v>38</v>
      </c>
    </row>
    <row r="37" spans="1:7">
      <c r="A37" s="21">
        <v>33</v>
      </c>
      <c r="B37" s="22" t="s">
        <v>53</v>
      </c>
      <c r="C37" s="24">
        <v>4311</v>
      </c>
      <c r="D37" s="48">
        <v>725</v>
      </c>
      <c r="E37" s="49">
        <f t="shared" si="1"/>
        <v>0.1681744374855022</v>
      </c>
      <c r="F37" s="34" t="s">
        <v>11</v>
      </c>
      <c r="G37" s="28" t="s">
        <v>38</v>
      </c>
    </row>
    <row r="38" spans="1:7">
      <c r="A38" s="21">
        <v>34</v>
      </c>
      <c r="B38" s="22" t="s">
        <v>34</v>
      </c>
      <c r="C38" s="24">
        <v>17520</v>
      </c>
      <c r="D38" s="48">
        <v>2790</v>
      </c>
      <c r="E38" s="49">
        <f t="shared" si="1"/>
        <v>0.15924657534246575</v>
      </c>
      <c r="F38" s="34" t="s">
        <v>11</v>
      </c>
      <c r="G38" s="34" t="s">
        <v>38</v>
      </c>
    </row>
    <row r="39" spans="1:7">
      <c r="A39" s="21">
        <v>35</v>
      </c>
      <c r="B39" s="22" t="s">
        <v>49</v>
      </c>
      <c r="C39" s="24">
        <v>1931</v>
      </c>
      <c r="D39" s="48">
        <v>291</v>
      </c>
      <c r="E39" s="49">
        <f t="shared" si="1"/>
        <v>0.1506991196271362</v>
      </c>
      <c r="F39" s="34" t="s">
        <v>11</v>
      </c>
      <c r="G39" s="28" t="s">
        <v>38</v>
      </c>
    </row>
    <row r="40" spans="1:7">
      <c r="A40" s="21">
        <v>36</v>
      </c>
      <c r="B40" s="22" t="s">
        <v>43</v>
      </c>
      <c r="C40" s="24">
        <v>2216</v>
      </c>
      <c r="D40" s="48">
        <v>332</v>
      </c>
      <c r="E40" s="49">
        <f t="shared" si="1"/>
        <v>0.14981949458483754</v>
      </c>
      <c r="F40" s="34" t="s">
        <v>11</v>
      </c>
      <c r="G40" s="34" t="s">
        <v>38</v>
      </c>
    </row>
    <row r="41" spans="1:7">
      <c r="A41" s="21">
        <v>37</v>
      </c>
      <c r="B41" s="22" t="s">
        <v>145</v>
      </c>
      <c r="C41" s="23">
        <v>1358</v>
      </c>
      <c r="D41" s="48">
        <v>202</v>
      </c>
      <c r="E41" s="49">
        <f t="shared" si="1"/>
        <v>0.14874815905743741</v>
      </c>
      <c r="F41" s="34" t="s">
        <v>11</v>
      </c>
      <c r="G41" s="28" t="s">
        <v>38</v>
      </c>
    </row>
    <row r="42" spans="1:7">
      <c r="A42" s="21">
        <v>38</v>
      </c>
      <c r="B42" s="22" t="s">
        <v>52</v>
      </c>
      <c r="C42" s="24">
        <v>10464</v>
      </c>
      <c r="D42" s="48">
        <v>1541</v>
      </c>
      <c r="E42" s="49">
        <f t="shared" si="1"/>
        <v>0.14726681957186544</v>
      </c>
      <c r="F42" s="34" t="s">
        <v>11</v>
      </c>
      <c r="G42" s="34" t="s">
        <v>38</v>
      </c>
    </row>
    <row r="43" spans="1:7">
      <c r="A43" s="21">
        <v>39</v>
      </c>
      <c r="B43" s="22" t="s">
        <v>61</v>
      </c>
      <c r="C43" s="24">
        <v>5648</v>
      </c>
      <c r="D43" s="48">
        <v>808</v>
      </c>
      <c r="E43" s="49">
        <f t="shared" si="1"/>
        <v>0.14305949008498584</v>
      </c>
      <c r="F43" s="34" t="s">
        <v>11</v>
      </c>
      <c r="G43" s="28" t="s">
        <v>38</v>
      </c>
    </row>
    <row r="44" spans="1:7">
      <c r="A44" s="21">
        <v>40</v>
      </c>
      <c r="B44" s="22" t="s">
        <v>146</v>
      </c>
      <c r="C44" s="24">
        <v>5696</v>
      </c>
      <c r="D44" s="48">
        <v>814</v>
      </c>
      <c r="E44" s="49">
        <f t="shared" si="1"/>
        <v>0.14290730337078653</v>
      </c>
      <c r="F44" s="34" t="s">
        <v>11</v>
      </c>
      <c r="G44" s="34" t="s">
        <v>38</v>
      </c>
    </row>
    <row r="45" spans="1:7">
      <c r="A45" s="21">
        <v>41</v>
      </c>
      <c r="B45" s="22" t="s">
        <v>47</v>
      </c>
      <c r="C45" s="23">
        <v>29874</v>
      </c>
      <c r="D45" s="48">
        <v>4126</v>
      </c>
      <c r="E45" s="49">
        <f t="shared" si="1"/>
        <v>0.13811340965387964</v>
      </c>
      <c r="F45" s="34" t="s">
        <v>11</v>
      </c>
      <c r="G45" s="28" t="s">
        <v>38</v>
      </c>
    </row>
    <row r="46" spans="1:7">
      <c r="A46" s="21">
        <v>42</v>
      </c>
      <c r="B46" s="22" t="s">
        <v>128</v>
      </c>
      <c r="C46" s="24">
        <v>3853</v>
      </c>
      <c r="D46" s="48">
        <v>518</v>
      </c>
      <c r="E46" s="49">
        <f t="shared" si="1"/>
        <v>0.13444069556189983</v>
      </c>
      <c r="F46" s="34" t="s">
        <v>11</v>
      </c>
      <c r="G46" s="34" t="s">
        <v>38</v>
      </c>
    </row>
    <row r="47" spans="1:7">
      <c r="A47" s="21">
        <v>43</v>
      </c>
      <c r="B47" s="22" t="s">
        <v>122</v>
      </c>
      <c r="C47" s="23">
        <v>14157</v>
      </c>
      <c r="D47" s="48">
        <v>1879</v>
      </c>
      <c r="E47" s="49">
        <f t="shared" si="1"/>
        <v>0.13272585999858727</v>
      </c>
      <c r="F47" s="34" t="s">
        <v>11</v>
      </c>
      <c r="G47" s="28" t="s">
        <v>38</v>
      </c>
    </row>
    <row r="48" spans="1:7">
      <c r="A48" s="21">
        <v>44</v>
      </c>
      <c r="B48" s="22" t="s">
        <v>135</v>
      </c>
      <c r="C48" s="24">
        <v>3341</v>
      </c>
      <c r="D48" s="48">
        <v>439</v>
      </c>
      <c r="E48" s="49">
        <f t="shared" si="1"/>
        <v>0.13139778509428315</v>
      </c>
      <c r="F48" s="34" t="s">
        <v>11</v>
      </c>
      <c r="G48" s="34" t="s">
        <v>38</v>
      </c>
    </row>
    <row r="49" spans="1:7">
      <c r="A49" s="21">
        <v>45</v>
      </c>
      <c r="B49" s="22" t="s">
        <v>27</v>
      </c>
      <c r="C49" s="24">
        <v>8943</v>
      </c>
      <c r="D49" s="48">
        <v>1110</v>
      </c>
      <c r="E49" s="49">
        <f t="shared" si="1"/>
        <v>0.12411942301241194</v>
      </c>
      <c r="F49" s="34" t="s">
        <v>11</v>
      </c>
      <c r="G49" s="28" t="s">
        <v>38</v>
      </c>
    </row>
    <row r="50" spans="1:7">
      <c r="A50" s="21">
        <v>46</v>
      </c>
      <c r="B50" s="22" t="s">
        <v>111</v>
      </c>
      <c r="C50" s="24">
        <v>13959</v>
      </c>
      <c r="D50" s="48">
        <v>1694</v>
      </c>
      <c r="E50" s="49">
        <f t="shared" si="1"/>
        <v>0.12135539795114263</v>
      </c>
      <c r="F50" s="34" t="s">
        <v>11</v>
      </c>
      <c r="G50" s="34" t="s">
        <v>38</v>
      </c>
    </row>
    <row r="51" spans="1:7">
      <c r="A51" s="21">
        <v>47</v>
      </c>
      <c r="B51" s="22" t="s">
        <v>84</v>
      </c>
      <c r="C51" s="24">
        <v>2741</v>
      </c>
      <c r="D51" s="48">
        <v>332</v>
      </c>
      <c r="E51" s="49">
        <f t="shared" si="1"/>
        <v>0.12112367748996716</v>
      </c>
      <c r="F51" s="34" t="s">
        <v>11</v>
      </c>
      <c r="G51" s="28" t="s">
        <v>38</v>
      </c>
    </row>
    <row r="52" spans="1:7">
      <c r="A52" s="21">
        <v>48</v>
      </c>
      <c r="B52" s="22" t="s">
        <v>131</v>
      </c>
      <c r="C52" s="24">
        <v>2300</v>
      </c>
      <c r="D52" s="48">
        <v>261</v>
      </c>
      <c r="E52" s="49">
        <f t="shared" si="1"/>
        <v>0.11347826086956522</v>
      </c>
      <c r="F52" s="34" t="s">
        <v>11</v>
      </c>
      <c r="G52" s="34" t="s">
        <v>38</v>
      </c>
    </row>
    <row r="53" spans="1:7">
      <c r="A53" s="21">
        <v>49</v>
      </c>
      <c r="B53" s="22" t="s">
        <v>17</v>
      </c>
      <c r="C53" s="24">
        <v>3207</v>
      </c>
      <c r="D53" s="48">
        <v>342</v>
      </c>
      <c r="E53" s="49">
        <f t="shared" si="1"/>
        <v>0.10664172123479888</v>
      </c>
      <c r="F53" s="34" t="s">
        <v>11</v>
      </c>
      <c r="G53" s="28" t="s">
        <v>38</v>
      </c>
    </row>
    <row r="54" spans="1:7">
      <c r="A54" s="21">
        <v>50</v>
      </c>
      <c r="B54" s="102" t="s">
        <v>143</v>
      </c>
      <c r="C54" s="103">
        <v>1630</v>
      </c>
      <c r="D54" s="104">
        <v>173</v>
      </c>
      <c r="E54" s="105">
        <f t="shared" si="1"/>
        <v>0.10613496932515337</v>
      </c>
      <c r="F54" s="58" t="s">
        <v>11</v>
      </c>
      <c r="G54" s="59" t="s">
        <v>38</v>
      </c>
    </row>
    <row r="55" spans="1:7">
      <c r="A55" s="21">
        <v>51</v>
      </c>
      <c r="B55" s="22" t="s">
        <v>108</v>
      </c>
      <c r="C55" s="24">
        <v>19961</v>
      </c>
      <c r="D55" s="48">
        <v>2069</v>
      </c>
      <c r="E55" s="49">
        <f t="shared" si="1"/>
        <v>0.10365212163719252</v>
      </c>
      <c r="F55" s="34" t="s">
        <v>11</v>
      </c>
      <c r="G55" s="34" t="s">
        <v>64</v>
      </c>
    </row>
    <row r="56" spans="1:7">
      <c r="A56" s="21">
        <v>52</v>
      </c>
      <c r="B56" s="22" t="s">
        <v>112</v>
      </c>
      <c r="C56" s="24">
        <v>3462</v>
      </c>
      <c r="D56" s="48">
        <v>336</v>
      </c>
      <c r="E56" s="49">
        <f t="shared" si="1"/>
        <v>9.7053726169844021E-2</v>
      </c>
      <c r="F56" s="34" t="s">
        <v>11</v>
      </c>
      <c r="G56" s="28" t="s">
        <v>64</v>
      </c>
    </row>
    <row r="57" spans="1:7">
      <c r="A57" s="21">
        <v>53</v>
      </c>
      <c r="B57" s="22" t="s">
        <v>51</v>
      </c>
      <c r="C57" s="24">
        <v>2519</v>
      </c>
      <c r="D57" s="48">
        <v>244</v>
      </c>
      <c r="E57" s="49">
        <f t="shared" si="1"/>
        <v>9.6863834855101236E-2</v>
      </c>
      <c r="F57" s="34" t="s">
        <v>11</v>
      </c>
      <c r="G57" s="34" t="s">
        <v>64</v>
      </c>
    </row>
    <row r="58" spans="1:7">
      <c r="A58" s="21">
        <v>54</v>
      </c>
      <c r="B58" s="22" t="s">
        <v>116</v>
      </c>
      <c r="C58" s="24">
        <v>1971</v>
      </c>
      <c r="D58" s="48">
        <v>167</v>
      </c>
      <c r="E58" s="49">
        <f t="shared" si="1"/>
        <v>8.472856418061897E-2</v>
      </c>
      <c r="F58" s="34" t="s">
        <v>11</v>
      </c>
      <c r="G58" s="28" t="s">
        <v>64</v>
      </c>
    </row>
    <row r="59" spans="1:7">
      <c r="A59" s="21">
        <v>55</v>
      </c>
      <c r="B59" s="22" t="s">
        <v>55</v>
      </c>
      <c r="C59" s="24">
        <v>1466</v>
      </c>
      <c r="D59" s="48">
        <v>123</v>
      </c>
      <c r="E59" s="49">
        <f t="shared" si="1"/>
        <v>8.390177353342429E-2</v>
      </c>
      <c r="F59" s="34" t="s">
        <v>11</v>
      </c>
      <c r="G59" s="34" t="s">
        <v>64</v>
      </c>
    </row>
    <row r="60" spans="1:7">
      <c r="A60" s="21">
        <v>56</v>
      </c>
      <c r="B60" s="22" t="s">
        <v>89</v>
      </c>
      <c r="C60" s="24">
        <v>11750</v>
      </c>
      <c r="D60" s="48">
        <v>963</v>
      </c>
      <c r="E60" s="49">
        <f t="shared" si="1"/>
        <v>8.1957446808510637E-2</v>
      </c>
      <c r="F60" s="34" t="s">
        <v>11</v>
      </c>
      <c r="G60" s="28" t="s">
        <v>64</v>
      </c>
    </row>
    <row r="61" spans="1:7">
      <c r="A61" s="21">
        <v>57</v>
      </c>
      <c r="B61" s="22" t="s">
        <v>117</v>
      </c>
      <c r="C61" s="24">
        <v>8932</v>
      </c>
      <c r="D61" s="48">
        <v>694</v>
      </c>
      <c r="E61" s="49">
        <f t="shared" si="1"/>
        <v>7.7698163905060458E-2</v>
      </c>
      <c r="F61" s="34" t="s">
        <v>11</v>
      </c>
      <c r="G61" s="34" t="s">
        <v>64</v>
      </c>
    </row>
    <row r="62" spans="1:7">
      <c r="A62" s="21">
        <v>58</v>
      </c>
      <c r="B62" s="22" t="s">
        <v>167</v>
      </c>
      <c r="C62" s="24">
        <v>1630</v>
      </c>
      <c r="D62" s="48">
        <v>122</v>
      </c>
      <c r="E62" s="49">
        <f t="shared" si="1"/>
        <v>7.4846625766871164E-2</v>
      </c>
      <c r="F62" s="34" t="s">
        <v>11</v>
      </c>
      <c r="G62" s="28" t="s">
        <v>64</v>
      </c>
    </row>
    <row r="63" spans="1:7">
      <c r="A63" s="21">
        <v>59</v>
      </c>
      <c r="B63" s="22" t="s">
        <v>147</v>
      </c>
      <c r="C63" s="23">
        <v>4329</v>
      </c>
      <c r="D63" s="48">
        <v>309</v>
      </c>
      <c r="E63" s="49">
        <f t="shared" si="1"/>
        <v>7.1379071379071374E-2</v>
      </c>
      <c r="F63" s="34" t="s">
        <v>11</v>
      </c>
      <c r="G63" s="34" t="s">
        <v>64</v>
      </c>
    </row>
    <row r="64" spans="1:7">
      <c r="A64" s="21">
        <v>60</v>
      </c>
      <c r="B64" s="22" t="s">
        <v>23</v>
      </c>
      <c r="C64" s="24">
        <v>28702</v>
      </c>
      <c r="D64" s="48">
        <v>1988</v>
      </c>
      <c r="E64" s="49">
        <f t="shared" si="1"/>
        <v>6.9263465960560239E-2</v>
      </c>
      <c r="F64" s="34" t="s">
        <v>11</v>
      </c>
      <c r="G64" s="28" t="s">
        <v>64</v>
      </c>
    </row>
    <row r="65" spans="1:7">
      <c r="A65" s="21">
        <v>61</v>
      </c>
      <c r="B65" s="22" t="s">
        <v>163</v>
      </c>
      <c r="C65" s="24">
        <v>4995</v>
      </c>
      <c r="D65" s="48">
        <v>339</v>
      </c>
      <c r="E65" s="49">
        <f t="shared" si="1"/>
        <v>6.7867867867867873E-2</v>
      </c>
      <c r="F65" s="34" t="s">
        <v>11</v>
      </c>
      <c r="G65" s="34" t="s">
        <v>64</v>
      </c>
    </row>
    <row r="66" spans="1:7">
      <c r="A66" s="21">
        <v>62</v>
      </c>
      <c r="B66" s="22" t="s">
        <v>73</v>
      </c>
      <c r="C66" s="24">
        <v>15687</v>
      </c>
      <c r="D66" s="48">
        <v>967</v>
      </c>
      <c r="E66" s="49">
        <f t="shared" si="1"/>
        <v>6.1643398992796583E-2</v>
      </c>
      <c r="F66" s="34" t="s">
        <v>11</v>
      </c>
      <c r="G66" s="28" t="s">
        <v>64</v>
      </c>
    </row>
    <row r="67" spans="1:7">
      <c r="A67" s="21">
        <v>63</v>
      </c>
      <c r="B67" s="22" t="s">
        <v>94</v>
      </c>
      <c r="C67" s="24">
        <v>1424</v>
      </c>
      <c r="D67" s="48">
        <v>82</v>
      </c>
      <c r="E67" s="49">
        <f t="shared" si="1"/>
        <v>5.758426966292135E-2</v>
      </c>
      <c r="F67" s="34" t="s">
        <v>11</v>
      </c>
      <c r="G67" s="34" t="s">
        <v>64</v>
      </c>
    </row>
    <row r="68" spans="1:7">
      <c r="A68" s="21">
        <v>64</v>
      </c>
      <c r="B68" s="22" t="s">
        <v>138</v>
      </c>
      <c r="C68" s="24">
        <v>5430</v>
      </c>
      <c r="D68" s="48">
        <v>301</v>
      </c>
      <c r="E68" s="49">
        <f t="shared" ref="E68:E99" si="2">D68/C68</f>
        <v>5.5432780847145487E-2</v>
      </c>
      <c r="F68" s="34" t="s">
        <v>11</v>
      </c>
      <c r="G68" s="28" t="s">
        <v>64</v>
      </c>
    </row>
    <row r="69" spans="1:7">
      <c r="A69" s="21">
        <v>65</v>
      </c>
      <c r="B69" s="22" t="s">
        <v>107</v>
      </c>
      <c r="C69" s="24">
        <v>7288</v>
      </c>
      <c r="D69" s="48">
        <v>376</v>
      </c>
      <c r="E69" s="49">
        <f t="shared" si="2"/>
        <v>5.159165751920966E-2</v>
      </c>
      <c r="F69" s="34" t="s">
        <v>11</v>
      </c>
      <c r="G69" s="34" t="s">
        <v>64</v>
      </c>
    </row>
    <row r="70" spans="1:7">
      <c r="A70" s="21">
        <v>66</v>
      </c>
      <c r="B70" s="22" t="s">
        <v>142</v>
      </c>
      <c r="C70" s="24">
        <v>6802</v>
      </c>
      <c r="D70" s="48">
        <v>320</v>
      </c>
      <c r="E70" s="49">
        <f t="shared" si="2"/>
        <v>4.7044986768597474E-2</v>
      </c>
      <c r="F70" s="34" t="s">
        <v>11</v>
      </c>
      <c r="G70" s="28" t="s">
        <v>64</v>
      </c>
    </row>
    <row r="71" spans="1:7">
      <c r="A71" s="21">
        <v>67</v>
      </c>
      <c r="B71" s="22" t="s">
        <v>85</v>
      </c>
      <c r="C71" s="24">
        <v>19395</v>
      </c>
      <c r="D71" s="48">
        <v>850</v>
      </c>
      <c r="E71" s="49">
        <f t="shared" si="2"/>
        <v>4.3825728280484658E-2</v>
      </c>
      <c r="F71" s="34" t="s">
        <v>11</v>
      </c>
      <c r="G71" s="34" t="s">
        <v>64</v>
      </c>
    </row>
    <row r="72" spans="1:7">
      <c r="A72" s="21">
        <v>68</v>
      </c>
      <c r="B72" s="22" t="s">
        <v>124</v>
      </c>
      <c r="C72" s="23">
        <v>2454</v>
      </c>
      <c r="D72" s="48">
        <v>103</v>
      </c>
      <c r="E72" s="49">
        <f t="shared" si="2"/>
        <v>4.1972290138549306E-2</v>
      </c>
      <c r="F72" s="34" t="s">
        <v>11</v>
      </c>
      <c r="G72" s="28" t="s">
        <v>64</v>
      </c>
    </row>
    <row r="73" spans="1:7">
      <c r="A73" s="21">
        <v>69</v>
      </c>
      <c r="B73" s="22" t="s">
        <v>119</v>
      </c>
      <c r="C73" s="24">
        <v>4855</v>
      </c>
      <c r="D73" s="48">
        <v>187</v>
      </c>
      <c r="E73" s="49">
        <f t="shared" si="2"/>
        <v>3.8516992790937177E-2</v>
      </c>
      <c r="F73" s="34" t="s">
        <v>11</v>
      </c>
      <c r="G73" s="34" t="s">
        <v>64</v>
      </c>
    </row>
    <row r="74" spans="1:7">
      <c r="A74" s="21">
        <v>70</v>
      </c>
      <c r="B74" s="22" t="s">
        <v>31</v>
      </c>
      <c r="C74" s="24">
        <v>12489</v>
      </c>
      <c r="D74" s="48">
        <v>478</v>
      </c>
      <c r="E74" s="49">
        <f t="shared" si="2"/>
        <v>3.8273680839138444E-2</v>
      </c>
      <c r="F74" s="34" t="s">
        <v>11</v>
      </c>
      <c r="G74" s="28" t="s">
        <v>64</v>
      </c>
    </row>
    <row r="75" spans="1:7">
      <c r="A75" s="21">
        <v>71</v>
      </c>
      <c r="B75" s="22" t="s">
        <v>35</v>
      </c>
      <c r="C75" s="24">
        <v>36790</v>
      </c>
      <c r="D75" s="48">
        <v>1400</v>
      </c>
      <c r="E75" s="49">
        <f t="shared" si="2"/>
        <v>3.8053818972546886E-2</v>
      </c>
      <c r="F75" s="34" t="s">
        <v>11</v>
      </c>
      <c r="G75" s="34" t="s">
        <v>64</v>
      </c>
    </row>
    <row r="76" spans="1:7">
      <c r="A76" s="21">
        <v>72</v>
      </c>
      <c r="B76" s="22" t="s">
        <v>120</v>
      </c>
      <c r="C76" s="24">
        <v>6337</v>
      </c>
      <c r="D76" s="48">
        <v>222</v>
      </c>
      <c r="E76" s="49">
        <f t="shared" si="2"/>
        <v>3.5032349692283415E-2</v>
      </c>
      <c r="F76" s="34" t="s">
        <v>11</v>
      </c>
      <c r="G76" s="28" t="s">
        <v>64</v>
      </c>
    </row>
    <row r="77" spans="1:7">
      <c r="A77" s="21">
        <v>73</v>
      </c>
      <c r="B77" s="22" t="s">
        <v>162</v>
      </c>
      <c r="C77" s="24">
        <v>6834</v>
      </c>
      <c r="D77" s="48">
        <v>236</v>
      </c>
      <c r="E77" s="49">
        <f t="shared" si="2"/>
        <v>3.4533216271583261E-2</v>
      </c>
      <c r="F77" s="34" t="s">
        <v>11</v>
      </c>
      <c r="G77" s="34" t="s">
        <v>64</v>
      </c>
    </row>
    <row r="78" spans="1:7">
      <c r="A78" s="21">
        <v>74</v>
      </c>
      <c r="B78" s="22" t="s">
        <v>102</v>
      </c>
      <c r="C78" s="24">
        <v>11661</v>
      </c>
      <c r="D78" s="48">
        <v>362</v>
      </c>
      <c r="E78" s="49">
        <f t="shared" si="2"/>
        <v>3.1043649772746762E-2</v>
      </c>
      <c r="F78" s="34" t="s">
        <v>11</v>
      </c>
      <c r="G78" s="28" t="s">
        <v>64</v>
      </c>
    </row>
    <row r="79" spans="1:7">
      <c r="A79" s="21">
        <v>75</v>
      </c>
      <c r="B79" s="82" t="s">
        <v>76</v>
      </c>
      <c r="C79" s="83">
        <v>5907</v>
      </c>
      <c r="D79" s="84">
        <v>167</v>
      </c>
      <c r="E79" s="85">
        <f t="shared" si="2"/>
        <v>2.8271542238022685E-2</v>
      </c>
      <c r="F79" s="70" t="s">
        <v>11</v>
      </c>
      <c r="G79" s="70" t="s">
        <v>64</v>
      </c>
    </row>
    <row r="80" spans="1:7">
      <c r="A80" s="21">
        <v>76</v>
      </c>
      <c r="B80" s="22" t="s">
        <v>86</v>
      </c>
      <c r="C80" s="24">
        <v>786</v>
      </c>
      <c r="D80" s="48">
        <v>22</v>
      </c>
      <c r="E80" s="49">
        <f t="shared" si="2"/>
        <v>2.7989821882951654E-2</v>
      </c>
      <c r="F80" s="34" t="s">
        <v>90</v>
      </c>
      <c r="G80" s="34" t="s">
        <v>91</v>
      </c>
    </row>
    <row r="81" spans="1:7">
      <c r="A81" s="21">
        <v>77</v>
      </c>
      <c r="B81" s="22" t="s">
        <v>36</v>
      </c>
      <c r="C81" s="24">
        <v>12085</v>
      </c>
      <c r="D81" s="48">
        <v>325</v>
      </c>
      <c r="E81" s="49">
        <f t="shared" si="2"/>
        <v>2.6892842366570129E-2</v>
      </c>
      <c r="F81" s="34" t="s">
        <v>90</v>
      </c>
      <c r="G81" s="34" t="s">
        <v>91</v>
      </c>
    </row>
    <row r="82" spans="1:7">
      <c r="A82" s="21">
        <v>78</v>
      </c>
      <c r="B82" s="22" t="s">
        <v>40</v>
      </c>
      <c r="C82" s="24">
        <v>114951</v>
      </c>
      <c r="D82" s="48">
        <v>2816</v>
      </c>
      <c r="E82" s="49">
        <f t="shared" si="2"/>
        <v>2.4497394542022252E-2</v>
      </c>
      <c r="F82" s="34" t="s">
        <v>90</v>
      </c>
      <c r="G82" s="34" t="s">
        <v>91</v>
      </c>
    </row>
    <row r="83" spans="1:7">
      <c r="A83" s="21">
        <v>79</v>
      </c>
      <c r="B83" s="22" t="s">
        <v>67</v>
      </c>
      <c r="C83" s="24">
        <v>35771</v>
      </c>
      <c r="D83" s="48">
        <v>849</v>
      </c>
      <c r="E83" s="49">
        <f t="shared" si="2"/>
        <v>2.3734309915853624E-2</v>
      </c>
      <c r="F83" s="34" t="s">
        <v>90</v>
      </c>
      <c r="G83" s="34" t="s">
        <v>91</v>
      </c>
    </row>
    <row r="84" spans="1:7">
      <c r="A84" s="21">
        <v>80</v>
      </c>
      <c r="B84" s="22" t="s">
        <v>63</v>
      </c>
      <c r="C84" s="24">
        <v>19959</v>
      </c>
      <c r="D84" s="48">
        <v>473</v>
      </c>
      <c r="E84" s="49">
        <f t="shared" si="2"/>
        <v>2.3698582093291246E-2</v>
      </c>
      <c r="F84" s="34" t="s">
        <v>90</v>
      </c>
      <c r="G84" s="34" t="s">
        <v>91</v>
      </c>
    </row>
    <row r="85" spans="1:7">
      <c r="A85" s="21">
        <v>81</v>
      </c>
      <c r="B85" s="22" t="s">
        <v>62</v>
      </c>
      <c r="C85" s="24">
        <v>19412</v>
      </c>
      <c r="D85" s="48">
        <v>440</v>
      </c>
      <c r="E85" s="49">
        <f t="shared" si="2"/>
        <v>2.266639192252215E-2</v>
      </c>
      <c r="F85" s="34" t="s">
        <v>90</v>
      </c>
      <c r="G85" s="34" t="s">
        <v>91</v>
      </c>
    </row>
    <row r="86" spans="1:7">
      <c r="A86" s="21">
        <v>82</v>
      </c>
      <c r="B86" s="22" t="s">
        <v>95</v>
      </c>
      <c r="C86" s="24">
        <v>20614</v>
      </c>
      <c r="D86" s="48">
        <v>465</v>
      </c>
      <c r="E86" s="49">
        <f t="shared" si="2"/>
        <v>2.2557485204230135E-2</v>
      </c>
      <c r="F86" s="34" t="s">
        <v>90</v>
      </c>
      <c r="G86" s="34" t="s">
        <v>91</v>
      </c>
    </row>
    <row r="87" spans="1:7">
      <c r="A87" s="21">
        <v>83</v>
      </c>
      <c r="B87" s="22" t="s">
        <v>110</v>
      </c>
      <c r="C87" s="24">
        <v>8133</v>
      </c>
      <c r="D87" s="48">
        <v>170</v>
      </c>
      <c r="E87" s="49">
        <f t="shared" si="2"/>
        <v>2.0902496003934588E-2</v>
      </c>
      <c r="F87" s="34" t="s">
        <v>90</v>
      </c>
      <c r="G87" s="34" t="s">
        <v>91</v>
      </c>
    </row>
    <row r="88" spans="1:7">
      <c r="A88" s="21">
        <v>84</v>
      </c>
      <c r="B88" s="22" t="s">
        <v>10</v>
      </c>
      <c r="C88" s="24">
        <v>5379</v>
      </c>
      <c r="D88" s="48">
        <v>112</v>
      </c>
      <c r="E88" s="49">
        <f t="shared" si="2"/>
        <v>2.0821714073247816E-2</v>
      </c>
      <c r="F88" s="34" t="s">
        <v>90</v>
      </c>
      <c r="G88" s="34" t="s">
        <v>91</v>
      </c>
    </row>
    <row r="89" spans="1:7">
      <c r="A89" s="21">
        <v>85</v>
      </c>
      <c r="B89" s="22" t="s">
        <v>72</v>
      </c>
      <c r="C89" s="24">
        <v>4746</v>
      </c>
      <c r="D89" s="48">
        <v>94</v>
      </c>
      <c r="E89" s="49">
        <f t="shared" si="2"/>
        <v>1.9806152549515382E-2</v>
      </c>
      <c r="F89" s="34" t="s">
        <v>90</v>
      </c>
      <c r="G89" s="34" t="s">
        <v>91</v>
      </c>
    </row>
    <row r="90" spans="1:7">
      <c r="A90" s="21">
        <v>86</v>
      </c>
      <c r="B90" s="22" t="s">
        <v>134</v>
      </c>
      <c r="C90" s="24">
        <v>4604</v>
      </c>
      <c r="D90" s="48">
        <v>83</v>
      </c>
      <c r="E90" s="49">
        <f t="shared" si="2"/>
        <v>1.8027801911381407E-2</v>
      </c>
      <c r="F90" s="34" t="s">
        <v>90</v>
      </c>
      <c r="G90" s="34" t="s">
        <v>91</v>
      </c>
    </row>
    <row r="91" spans="1:7">
      <c r="A91" s="21">
        <v>87</v>
      </c>
      <c r="B91" s="22" t="s">
        <v>78</v>
      </c>
      <c r="C91" s="23">
        <v>8769</v>
      </c>
      <c r="D91" s="48">
        <v>155</v>
      </c>
      <c r="E91" s="49">
        <f t="shared" si="2"/>
        <v>1.7675903751853118E-2</v>
      </c>
      <c r="F91" s="34" t="s">
        <v>90</v>
      </c>
      <c r="G91" s="34" t="s">
        <v>91</v>
      </c>
    </row>
    <row r="92" spans="1:7">
      <c r="A92" s="21">
        <v>88</v>
      </c>
      <c r="B92" s="22" t="s">
        <v>60</v>
      </c>
      <c r="C92" s="24">
        <v>5223</v>
      </c>
      <c r="D92" s="48">
        <v>91</v>
      </c>
      <c r="E92" s="49">
        <f t="shared" si="2"/>
        <v>1.7422937009381582E-2</v>
      </c>
      <c r="F92" s="34" t="s">
        <v>90</v>
      </c>
      <c r="G92" s="34" t="s">
        <v>91</v>
      </c>
    </row>
    <row r="93" spans="1:7">
      <c r="A93" s="21">
        <v>89</v>
      </c>
      <c r="B93" s="22" t="s">
        <v>75</v>
      </c>
      <c r="C93" s="24">
        <v>5499</v>
      </c>
      <c r="D93" s="48">
        <v>94</v>
      </c>
      <c r="E93" s="49">
        <f t="shared" si="2"/>
        <v>1.7094017094017096E-2</v>
      </c>
      <c r="F93" s="34" t="s">
        <v>90</v>
      </c>
      <c r="G93" s="34" t="s">
        <v>91</v>
      </c>
    </row>
    <row r="94" spans="1:7">
      <c r="A94" s="21">
        <v>90</v>
      </c>
      <c r="B94" s="22" t="s">
        <v>114</v>
      </c>
      <c r="C94" s="24">
        <v>5073</v>
      </c>
      <c r="D94" s="48">
        <v>86</v>
      </c>
      <c r="E94" s="49">
        <f t="shared" si="2"/>
        <v>1.6952493593534398E-2</v>
      </c>
      <c r="F94" s="34" t="s">
        <v>90</v>
      </c>
      <c r="G94" s="34" t="s">
        <v>91</v>
      </c>
    </row>
    <row r="95" spans="1:7">
      <c r="A95" s="21">
        <v>91</v>
      </c>
      <c r="B95" s="22" t="s">
        <v>79</v>
      </c>
      <c r="C95" s="24">
        <v>66976</v>
      </c>
      <c r="D95" s="48">
        <v>988</v>
      </c>
      <c r="E95" s="49">
        <f t="shared" si="2"/>
        <v>1.4751552795031056E-2</v>
      </c>
      <c r="F95" s="34" t="s">
        <v>90</v>
      </c>
      <c r="G95" s="34" t="s">
        <v>91</v>
      </c>
    </row>
    <row r="96" spans="1:7">
      <c r="A96" s="21">
        <v>92</v>
      </c>
      <c r="B96" s="22" t="s">
        <v>132</v>
      </c>
      <c r="C96" s="24">
        <v>5803</v>
      </c>
      <c r="D96" s="48">
        <v>84</v>
      </c>
      <c r="E96" s="49">
        <f t="shared" si="2"/>
        <v>1.4475271411338963E-2</v>
      </c>
      <c r="F96" s="34" t="s">
        <v>90</v>
      </c>
      <c r="G96" s="34" t="s">
        <v>91</v>
      </c>
    </row>
    <row r="97" spans="1:7">
      <c r="A97" s="21">
        <v>93</v>
      </c>
      <c r="B97" s="22" t="s">
        <v>164</v>
      </c>
      <c r="C97" s="24">
        <v>5342</v>
      </c>
      <c r="D97" s="48">
        <v>72</v>
      </c>
      <c r="E97" s="49">
        <f t="shared" si="2"/>
        <v>1.3478098090602771E-2</v>
      </c>
      <c r="F97" s="34" t="s">
        <v>90</v>
      </c>
      <c r="G97" s="34" t="s">
        <v>91</v>
      </c>
    </row>
    <row r="98" spans="1:7">
      <c r="A98" s="21">
        <v>94</v>
      </c>
      <c r="B98" s="22" t="s">
        <v>29</v>
      </c>
      <c r="C98" s="24">
        <v>307</v>
      </c>
      <c r="D98" s="48">
        <v>4</v>
      </c>
      <c r="E98" s="49">
        <f t="shared" si="2"/>
        <v>1.3029315960912053E-2</v>
      </c>
      <c r="F98" s="34" t="s">
        <v>90</v>
      </c>
      <c r="G98" s="34" t="s">
        <v>91</v>
      </c>
    </row>
    <row r="99" spans="1:7">
      <c r="A99" s="21">
        <v>95</v>
      </c>
      <c r="B99" s="22" t="s">
        <v>150</v>
      </c>
      <c r="C99" s="24">
        <v>2614</v>
      </c>
      <c r="D99" s="48">
        <v>33</v>
      </c>
      <c r="E99" s="49">
        <f t="shared" si="2"/>
        <v>1.2624330527926549E-2</v>
      </c>
      <c r="F99" s="34" t="s">
        <v>90</v>
      </c>
      <c r="G99" s="34" t="s">
        <v>91</v>
      </c>
    </row>
    <row r="100" spans="1:7">
      <c r="A100" s="21">
        <v>96</v>
      </c>
      <c r="B100" s="22" t="s">
        <v>129</v>
      </c>
      <c r="C100" s="23">
        <v>10936</v>
      </c>
      <c r="D100" s="48">
        <v>120</v>
      </c>
      <c r="E100" s="49">
        <f t="shared" ref="E100:E131" si="3">D100/C100</f>
        <v>1.0972933430870519E-2</v>
      </c>
      <c r="F100" s="34" t="s">
        <v>90</v>
      </c>
      <c r="G100" s="34" t="s">
        <v>91</v>
      </c>
    </row>
    <row r="101" spans="1:7">
      <c r="A101" s="21">
        <v>97</v>
      </c>
      <c r="B101" s="22" t="s">
        <v>71</v>
      </c>
      <c r="C101" s="24">
        <v>24225</v>
      </c>
      <c r="D101" s="48">
        <v>244</v>
      </c>
      <c r="E101" s="49">
        <f t="shared" si="3"/>
        <v>1.0072239422084623E-2</v>
      </c>
      <c r="F101" s="34" t="s">
        <v>90</v>
      </c>
      <c r="G101" s="34" t="s">
        <v>91</v>
      </c>
    </row>
    <row r="102" spans="1:7">
      <c r="A102" s="21">
        <v>98</v>
      </c>
      <c r="B102" s="22" t="s">
        <v>70</v>
      </c>
      <c r="C102" s="24">
        <v>305</v>
      </c>
      <c r="D102" s="48">
        <v>3</v>
      </c>
      <c r="E102" s="49">
        <f t="shared" si="3"/>
        <v>9.8360655737704927E-3</v>
      </c>
      <c r="F102" s="34" t="s">
        <v>90</v>
      </c>
      <c r="G102" s="34" t="s">
        <v>91</v>
      </c>
    </row>
    <row r="103" spans="1:7">
      <c r="A103" s="21">
        <v>99</v>
      </c>
      <c r="B103" s="22" t="s">
        <v>15</v>
      </c>
      <c r="C103" s="24">
        <v>1064</v>
      </c>
      <c r="D103" s="48">
        <v>10</v>
      </c>
      <c r="E103" s="49">
        <f t="shared" si="3"/>
        <v>9.3984962406015032E-3</v>
      </c>
      <c r="F103" s="34" t="s">
        <v>90</v>
      </c>
      <c r="G103" s="34" t="s">
        <v>91</v>
      </c>
    </row>
    <row r="104" spans="1:7">
      <c r="A104" s="21">
        <v>100</v>
      </c>
      <c r="B104" s="22" t="s">
        <v>156</v>
      </c>
      <c r="C104" s="24">
        <v>15696</v>
      </c>
      <c r="D104" s="48">
        <v>135</v>
      </c>
      <c r="E104" s="49">
        <f t="shared" si="3"/>
        <v>8.600917431192661E-3</v>
      </c>
      <c r="F104" s="34" t="s">
        <v>90</v>
      </c>
      <c r="G104" s="34" t="s">
        <v>91</v>
      </c>
    </row>
    <row r="105" spans="1:7">
      <c r="A105" s="21">
        <v>101</v>
      </c>
      <c r="B105" s="102" t="s">
        <v>106</v>
      </c>
      <c r="C105" s="103">
        <v>1517</v>
      </c>
      <c r="D105" s="104">
        <v>13</v>
      </c>
      <c r="E105" s="105">
        <f t="shared" si="3"/>
        <v>8.569545154911009E-3</v>
      </c>
      <c r="F105" s="58" t="s">
        <v>90</v>
      </c>
      <c r="G105" s="60" t="s">
        <v>91</v>
      </c>
    </row>
    <row r="106" spans="1:7">
      <c r="A106" s="21">
        <v>102</v>
      </c>
      <c r="B106" s="22" t="s">
        <v>59</v>
      </c>
      <c r="C106" s="24">
        <v>636</v>
      </c>
      <c r="D106" s="48">
        <v>5</v>
      </c>
      <c r="E106" s="49">
        <f t="shared" si="3"/>
        <v>7.8616352201257862E-3</v>
      </c>
      <c r="F106" s="34" t="s">
        <v>90</v>
      </c>
      <c r="G106" s="34" t="s">
        <v>118</v>
      </c>
    </row>
    <row r="107" spans="1:7">
      <c r="A107" s="21">
        <v>103</v>
      </c>
      <c r="B107" s="22" t="s">
        <v>87</v>
      </c>
      <c r="C107" s="23">
        <v>644</v>
      </c>
      <c r="D107" s="48">
        <v>5</v>
      </c>
      <c r="E107" s="49">
        <f t="shared" si="3"/>
        <v>7.763975155279503E-3</v>
      </c>
      <c r="F107" s="34" t="s">
        <v>90</v>
      </c>
      <c r="G107" s="31" t="s">
        <v>118</v>
      </c>
    </row>
    <row r="108" spans="1:7">
      <c r="A108" s="21">
        <v>104</v>
      </c>
      <c r="B108" s="22" t="s">
        <v>153</v>
      </c>
      <c r="C108" s="23">
        <v>1094</v>
      </c>
      <c r="D108" s="48">
        <v>8</v>
      </c>
      <c r="E108" s="49">
        <f t="shared" si="3"/>
        <v>7.3126142595978062E-3</v>
      </c>
      <c r="F108" s="34" t="s">
        <v>90</v>
      </c>
      <c r="G108" s="34" t="s">
        <v>118</v>
      </c>
    </row>
    <row r="109" spans="1:7">
      <c r="A109" s="21">
        <v>105</v>
      </c>
      <c r="B109" s="22" t="s">
        <v>39</v>
      </c>
      <c r="C109" s="23">
        <v>5343</v>
      </c>
      <c r="D109" s="48">
        <v>39</v>
      </c>
      <c r="E109" s="49">
        <f t="shared" si="3"/>
        <v>7.2992700729927005E-3</v>
      </c>
      <c r="F109" s="34" t="s">
        <v>90</v>
      </c>
      <c r="G109" s="31" t="s">
        <v>118</v>
      </c>
    </row>
    <row r="110" spans="1:7">
      <c r="A110" s="21">
        <v>106</v>
      </c>
      <c r="B110" s="22" t="s">
        <v>37</v>
      </c>
      <c r="C110" s="24">
        <v>4550</v>
      </c>
      <c r="D110" s="48">
        <v>33</v>
      </c>
      <c r="E110" s="49">
        <f t="shared" si="3"/>
        <v>7.2527472527472532E-3</v>
      </c>
      <c r="F110" s="34" t="s">
        <v>90</v>
      </c>
      <c r="G110" s="34" t="s">
        <v>118</v>
      </c>
    </row>
    <row r="111" spans="1:7">
      <c r="A111" s="21">
        <v>107</v>
      </c>
      <c r="B111" s="22" t="s">
        <v>48</v>
      </c>
      <c r="C111" s="23">
        <v>1399</v>
      </c>
      <c r="D111" s="48">
        <v>10</v>
      </c>
      <c r="E111" s="49">
        <f t="shared" si="3"/>
        <v>7.1479628305932807E-3</v>
      </c>
      <c r="F111" s="34" t="s">
        <v>90</v>
      </c>
      <c r="G111" s="31" t="s">
        <v>118</v>
      </c>
    </row>
    <row r="112" spans="1:7">
      <c r="A112" s="21">
        <v>108</v>
      </c>
      <c r="B112" s="22" t="s">
        <v>68</v>
      </c>
      <c r="C112" s="24">
        <v>714</v>
      </c>
      <c r="D112" s="48">
        <v>5</v>
      </c>
      <c r="E112" s="49">
        <f t="shared" si="3"/>
        <v>7.0028011204481795E-3</v>
      </c>
      <c r="F112" s="34" t="s">
        <v>90</v>
      </c>
      <c r="G112" s="34" t="s">
        <v>118</v>
      </c>
    </row>
    <row r="113" spans="1:7">
      <c r="A113" s="21">
        <v>109</v>
      </c>
      <c r="B113" s="22" t="s">
        <v>100</v>
      </c>
      <c r="C113" s="24">
        <v>2011</v>
      </c>
      <c r="D113" s="48">
        <v>14</v>
      </c>
      <c r="E113" s="49">
        <f t="shared" si="3"/>
        <v>6.9617105917454004E-3</v>
      </c>
      <c r="F113" s="34" t="s">
        <v>90</v>
      </c>
      <c r="G113" s="31" t="s">
        <v>118</v>
      </c>
    </row>
    <row r="114" spans="1:7">
      <c r="A114" s="21">
        <v>110</v>
      </c>
      <c r="B114" s="22" t="s">
        <v>54</v>
      </c>
      <c r="C114" s="23">
        <v>434</v>
      </c>
      <c r="D114" s="48">
        <v>3</v>
      </c>
      <c r="E114" s="49">
        <f t="shared" si="3"/>
        <v>6.9124423963133645E-3</v>
      </c>
      <c r="F114" s="34" t="s">
        <v>90</v>
      </c>
      <c r="G114" s="34" t="s">
        <v>118</v>
      </c>
    </row>
    <row r="115" spans="1:7">
      <c r="A115" s="21">
        <v>111</v>
      </c>
      <c r="B115" s="22" t="s">
        <v>160</v>
      </c>
      <c r="C115" s="23">
        <v>3491</v>
      </c>
      <c r="D115" s="48">
        <v>24</v>
      </c>
      <c r="E115" s="49">
        <f t="shared" si="3"/>
        <v>6.874820968203953E-3</v>
      </c>
      <c r="F115" s="34" t="s">
        <v>90</v>
      </c>
      <c r="G115" s="31" t="s">
        <v>118</v>
      </c>
    </row>
    <row r="116" spans="1:7">
      <c r="A116" s="21">
        <v>112</v>
      </c>
      <c r="B116" s="22" t="s">
        <v>88</v>
      </c>
      <c r="C116" s="24">
        <v>1955</v>
      </c>
      <c r="D116" s="48">
        <v>13</v>
      </c>
      <c r="E116" s="49">
        <f t="shared" si="3"/>
        <v>6.6496163682864453E-3</v>
      </c>
      <c r="F116" s="34" t="s">
        <v>90</v>
      </c>
      <c r="G116" s="34" t="s">
        <v>118</v>
      </c>
    </row>
    <row r="117" spans="1:7">
      <c r="A117" s="21">
        <v>113</v>
      </c>
      <c r="B117" s="22" t="s">
        <v>50</v>
      </c>
      <c r="C117" s="23">
        <v>17212</v>
      </c>
      <c r="D117" s="48">
        <v>110</v>
      </c>
      <c r="E117" s="49">
        <f t="shared" si="3"/>
        <v>6.3908900766906813E-3</v>
      </c>
      <c r="F117" s="34" t="s">
        <v>90</v>
      </c>
      <c r="G117" s="31" t="s">
        <v>118</v>
      </c>
    </row>
    <row r="118" spans="1:7">
      <c r="A118" s="21">
        <v>114</v>
      </c>
      <c r="B118" s="22" t="s">
        <v>30</v>
      </c>
      <c r="C118" s="24">
        <v>1758</v>
      </c>
      <c r="D118" s="48">
        <v>11</v>
      </c>
      <c r="E118" s="49">
        <f t="shared" si="3"/>
        <v>6.2571103526734926E-3</v>
      </c>
      <c r="F118" s="34" t="s">
        <v>90</v>
      </c>
      <c r="G118" s="34" t="s">
        <v>118</v>
      </c>
    </row>
    <row r="119" spans="1:7">
      <c r="A119" s="21">
        <v>115</v>
      </c>
      <c r="B119" s="22" t="s">
        <v>14</v>
      </c>
      <c r="C119" s="24">
        <v>11435</v>
      </c>
      <c r="D119" s="48">
        <v>71</v>
      </c>
      <c r="E119" s="49">
        <f t="shared" si="3"/>
        <v>6.2090074333187584E-3</v>
      </c>
      <c r="F119" s="34" t="s">
        <v>90</v>
      </c>
      <c r="G119" s="31" t="s">
        <v>118</v>
      </c>
    </row>
    <row r="120" spans="1:7">
      <c r="A120" s="21">
        <v>116</v>
      </c>
      <c r="B120" s="22" t="s">
        <v>140</v>
      </c>
      <c r="C120" s="24">
        <v>5666</v>
      </c>
      <c r="D120" s="48">
        <v>35</v>
      </c>
      <c r="E120" s="49">
        <f t="shared" si="3"/>
        <v>6.1771973173314508E-3</v>
      </c>
      <c r="F120" s="34" t="s">
        <v>90</v>
      </c>
      <c r="G120" s="34" t="s">
        <v>118</v>
      </c>
    </row>
    <row r="121" spans="1:7">
      <c r="A121" s="21">
        <v>117</v>
      </c>
      <c r="B121" s="22" t="s">
        <v>113</v>
      </c>
      <c r="C121" s="24">
        <v>501</v>
      </c>
      <c r="D121" s="48">
        <v>3</v>
      </c>
      <c r="E121" s="49">
        <f t="shared" si="3"/>
        <v>5.9880239520958087E-3</v>
      </c>
      <c r="F121" s="34" t="s">
        <v>90</v>
      </c>
      <c r="G121" s="31" t="s">
        <v>118</v>
      </c>
    </row>
    <row r="122" spans="1:7">
      <c r="A122" s="21">
        <v>118</v>
      </c>
      <c r="B122" s="22" t="s">
        <v>13</v>
      </c>
      <c r="C122" s="24">
        <v>854</v>
      </c>
      <c r="D122" s="48">
        <v>5</v>
      </c>
      <c r="E122" s="49">
        <f t="shared" si="3"/>
        <v>5.8548009367681503E-3</v>
      </c>
      <c r="F122" s="34" t="s">
        <v>90</v>
      </c>
      <c r="G122" s="34" t="s">
        <v>118</v>
      </c>
    </row>
    <row r="123" spans="1:7">
      <c r="A123" s="21">
        <v>119</v>
      </c>
      <c r="B123" s="22" t="s">
        <v>74</v>
      </c>
      <c r="C123" s="24">
        <v>6109</v>
      </c>
      <c r="D123" s="50">
        <v>34</v>
      </c>
      <c r="E123" s="49">
        <f t="shared" si="3"/>
        <v>5.5655590112948109E-3</v>
      </c>
      <c r="F123" s="34" t="s">
        <v>90</v>
      </c>
      <c r="G123" s="31" t="s">
        <v>118</v>
      </c>
    </row>
    <row r="124" spans="1:7">
      <c r="A124" s="21">
        <v>120</v>
      </c>
      <c r="B124" s="22" t="s">
        <v>44</v>
      </c>
      <c r="C124" s="24">
        <v>7720</v>
      </c>
      <c r="D124" s="48">
        <v>42</v>
      </c>
      <c r="E124" s="49">
        <f t="shared" si="3"/>
        <v>5.4404145077720208E-3</v>
      </c>
      <c r="F124" s="34" t="s">
        <v>90</v>
      </c>
      <c r="G124" s="34" t="s">
        <v>118</v>
      </c>
    </row>
    <row r="125" spans="1:7">
      <c r="A125" s="21">
        <v>121</v>
      </c>
      <c r="B125" s="22" t="s">
        <v>20</v>
      </c>
      <c r="C125" s="24">
        <v>6453</v>
      </c>
      <c r="D125" s="48">
        <v>35</v>
      </c>
      <c r="E125" s="49">
        <f t="shared" si="3"/>
        <v>5.4238338757167208E-3</v>
      </c>
      <c r="F125" s="34" t="s">
        <v>90</v>
      </c>
      <c r="G125" s="31" t="s">
        <v>118</v>
      </c>
    </row>
    <row r="126" spans="1:7">
      <c r="A126" s="21">
        <v>122</v>
      </c>
      <c r="B126" s="22" t="s">
        <v>99</v>
      </c>
      <c r="C126" s="24">
        <v>24493</v>
      </c>
      <c r="D126" s="48">
        <v>132</v>
      </c>
      <c r="E126" s="49">
        <f t="shared" si="3"/>
        <v>5.3892949005838403E-3</v>
      </c>
      <c r="F126" s="34" t="s">
        <v>90</v>
      </c>
      <c r="G126" s="34" t="s">
        <v>118</v>
      </c>
    </row>
    <row r="127" spans="1:7">
      <c r="A127" s="21">
        <v>123</v>
      </c>
      <c r="B127" s="22" t="s">
        <v>121</v>
      </c>
      <c r="C127" s="24">
        <v>582</v>
      </c>
      <c r="D127" s="48">
        <v>3</v>
      </c>
      <c r="E127" s="49">
        <f t="shared" si="3"/>
        <v>5.1546391752577319E-3</v>
      </c>
      <c r="F127" s="34" t="s">
        <v>90</v>
      </c>
      <c r="G127" s="31" t="s">
        <v>118</v>
      </c>
    </row>
    <row r="128" spans="1:7">
      <c r="A128" s="21">
        <v>124</v>
      </c>
      <c r="B128" s="22" t="s">
        <v>158</v>
      </c>
      <c r="C128" s="24">
        <v>1364</v>
      </c>
      <c r="D128" s="48">
        <v>7</v>
      </c>
      <c r="E128" s="49">
        <f t="shared" si="3"/>
        <v>5.131964809384164E-3</v>
      </c>
      <c r="F128" s="34" t="s">
        <v>90</v>
      </c>
      <c r="G128" s="34" t="s">
        <v>118</v>
      </c>
    </row>
    <row r="129" spans="1:7">
      <c r="A129" s="21">
        <v>125</v>
      </c>
      <c r="B129" s="82" t="s">
        <v>56</v>
      </c>
      <c r="C129" s="83">
        <v>19372</v>
      </c>
      <c r="D129" s="84">
        <v>97</v>
      </c>
      <c r="E129" s="85">
        <f t="shared" si="3"/>
        <v>5.0072269254594261E-3</v>
      </c>
      <c r="F129" s="70" t="s">
        <v>90</v>
      </c>
      <c r="G129" s="71" t="s">
        <v>118</v>
      </c>
    </row>
    <row r="130" spans="1:7">
      <c r="A130" s="21">
        <v>126</v>
      </c>
      <c r="B130" s="22" t="s">
        <v>65</v>
      </c>
      <c r="C130" s="24">
        <v>21783</v>
      </c>
      <c r="D130" s="48">
        <v>106</v>
      </c>
      <c r="E130" s="49">
        <f t="shared" si="3"/>
        <v>4.8661800486618006E-3</v>
      </c>
      <c r="F130" s="34" t="s">
        <v>90</v>
      </c>
      <c r="G130" s="34" t="s">
        <v>118</v>
      </c>
    </row>
    <row r="131" spans="1:7">
      <c r="A131" s="21">
        <v>127</v>
      </c>
      <c r="B131" s="22" t="s">
        <v>96</v>
      </c>
      <c r="C131" s="24">
        <v>2096</v>
      </c>
      <c r="D131" s="48">
        <v>10</v>
      </c>
      <c r="E131" s="49">
        <f t="shared" si="3"/>
        <v>4.7709923664122139E-3</v>
      </c>
      <c r="F131" s="34" t="s">
        <v>90</v>
      </c>
      <c r="G131" s="34" t="s">
        <v>144</v>
      </c>
    </row>
    <row r="132" spans="1:7">
      <c r="A132" s="21">
        <v>128</v>
      </c>
      <c r="B132" s="22" t="s">
        <v>93</v>
      </c>
      <c r="C132" s="24">
        <v>2620</v>
      </c>
      <c r="D132" s="48">
        <v>12</v>
      </c>
      <c r="E132" s="49">
        <f t="shared" ref="E132:E154" si="4">D132/C132</f>
        <v>4.5801526717557254E-3</v>
      </c>
      <c r="F132" s="34" t="s">
        <v>90</v>
      </c>
      <c r="G132" s="34" t="s">
        <v>144</v>
      </c>
    </row>
    <row r="133" spans="1:7">
      <c r="A133" s="21">
        <v>129</v>
      </c>
      <c r="B133" s="22" t="s">
        <v>161</v>
      </c>
      <c r="C133" s="23">
        <v>2871</v>
      </c>
      <c r="D133" s="48">
        <v>13</v>
      </c>
      <c r="E133" s="49">
        <f t="shared" si="4"/>
        <v>4.5280390107976312E-3</v>
      </c>
      <c r="F133" s="34" t="s">
        <v>90</v>
      </c>
      <c r="G133" s="34" t="s">
        <v>144</v>
      </c>
    </row>
    <row r="134" spans="1:7">
      <c r="A134" s="21">
        <v>130</v>
      </c>
      <c r="B134" s="22" t="s">
        <v>101</v>
      </c>
      <c r="C134" s="24">
        <v>709</v>
      </c>
      <c r="D134" s="48">
        <v>3</v>
      </c>
      <c r="E134" s="49">
        <f t="shared" si="4"/>
        <v>4.2313117066290554E-3</v>
      </c>
      <c r="F134" s="34" t="s">
        <v>90</v>
      </c>
      <c r="G134" s="34" t="s">
        <v>144</v>
      </c>
    </row>
    <row r="135" spans="1:7">
      <c r="A135" s="21">
        <v>131</v>
      </c>
      <c r="B135" s="22" t="s">
        <v>82</v>
      </c>
      <c r="C135" s="24">
        <v>6243</v>
      </c>
      <c r="D135" s="48">
        <v>23</v>
      </c>
      <c r="E135" s="49">
        <f t="shared" si="4"/>
        <v>3.684126221367932E-3</v>
      </c>
      <c r="F135" s="34" t="s">
        <v>90</v>
      </c>
      <c r="G135" s="34" t="s">
        <v>144</v>
      </c>
    </row>
    <row r="136" spans="1:7">
      <c r="A136" s="21">
        <v>132</v>
      </c>
      <c r="B136" s="22" t="s">
        <v>103</v>
      </c>
      <c r="C136" s="24">
        <v>831</v>
      </c>
      <c r="D136" s="48">
        <v>3</v>
      </c>
      <c r="E136" s="49">
        <f t="shared" si="4"/>
        <v>3.6101083032490976E-3</v>
      </c>
      <c r="F136" s="34" t="s">
        <v>90</v>
      </c>
      <c r="G136" s="34" t="s">
        <v>144</v>
      </c>
    </row>
    <row r="137" spans="1:7">
      <c r="A137" s="21">
        <v>133</v>
      </c>
      <c r="B137" s="22" t="s">
        <v>133</v>
      </c>
      <c r="C137" s="24">
        <v>2535</v>
      </c>
      <c r="D137" s="48">
        <v>9</v>
      </c>
      <c r="E137" s="49">
        <f t="shared" si="4"/>
        <v>3.5502958579881655E-3</v>
      </c>
      <c r="F137" s="34" t="s">
        <v>90</v>
      </c>
      <c r="G137" s="34" t="s">
        <v>144</v>
      </c>
    </row>
    <row r="138" spans="1:7">
      <c r="A138" s="21">
        <v>134</v>
      </c>
      <c r="B138" s="22" t="s">
        <v>57</v>
      </c>
      <c r="C138" s="24">
        <v>6486</v>
      </c>
      <c r="D138" s="48">
        <v>20</v>
      </c>
      <c r="E138" s="49">
        <f t="shared" si="4"/>
        <v>3.0835646006783842E-3</v>
      </c>
      <c r="F138" s="34" t="s">
        <v>90</v>
      </c>
      <c r="G138" s="34" t="s">
        <v>144</v>
      </c>
    </row>
    <row r="139" spans="1:7">
      <c r="A139" s="21">
        <v>135</v>
      </c>
      <c r="B139" s="22" t="s">
        <v>18</v>
      </c>
      <c r="C139" s="24">
        <v>1145</v>
      </c>
      <c r="D139" s="48">
        <v>3</v>
      </c>
      <c r="E139" s="49">
        <f t="shared" si="4"/>
        <v>2.6200873362445414E-3</v>
      </c>
      <c r="F139" s="34" t="s">
        <v>90</v>
      </c>
      <c r="G139" s="34" t="s">
        <v>144</v>
      </c>
    </row>
    <row r="140" spans="1:7">
      <c r="A140" s="21">
        <v>136</v>
      </c>
      <c r="B140" s="106" t="s">
        <v>125</v>
      </c>
      <c r="C140" s="23">
        <v>1182</v>
      </c>
      <c r="D140" s="23">
        <v>3</v>
      </c>
      <c r="E140" s="49">
        <f t="shared" si="4"/>
        <v>2.5380710659898475E-3</v>
      </c>
      <c r="F140" s="34" t="s">
        <v>90</v>
      </c>
      <c r="G140" s="34" t="s">
        <v>144</v>
      </c>
    </row>
    <row r="141" spans="1:7">
      <c r="A141" s="21">
        <v>137</v>
      </c>
      <c r="B141" s="22" t="s">
        <v>41</v>
      </c>
      <c r="C141" s="24">
        <v>1608</v>
      </c>
      <c r="D141" s="48">
        <v>4</v>
      </c>
      <c r="E141" s="49">
        <f t="shared" si="4"/>
        <v>2.4875621890547263E-3</v>
      </c>
      <c r="F141" s="34" t="s">
        <v>90</v>
      </c>
      <c r="G141" s="34" t="s">
        <v>144</v>
      </c>
    </row>
    <row r="142" spans="1:7">
      <c r="A142" s="21">
        <v>138</v>
      </c>
      <c r="B142" s="22" t="s">
        <v>136</v>
      </c>
      <c r="C142" s="23">
        <v>2107</v>
      </c>
      <c r="D142" s="48">
        <v>5</v>
      </c>
      <c r="E142" s="49">
        <f t="shared" si="4"/>
        <v>2.3730422401518746E-3</v>
      </c>
      <c r="F142" s="34" t="s">
        <v>90</v>
      </c>
      <c r="G142" s="34" t="s">
        <v>144</v>
      </c>
    </row>
    <row r="143" spans="1:7">
      <c r="A143" s="21">
        <v>139</v>
      </c>
      <c r="B143" s="22" t="s">
        <v>141</v>
      </c>
      <c r="C143" s="24">
        <v>930</v>
      </c>
      <c r="D143" s="48">
        <v>2</v>
      </c>
      <c r="E143" s="49">
        <f t="shared" si="4"/>
        <v>2.1505376344086021E-3</v>
      </c>
      <c r="F143" s="34" t="s">
        <v>90</v>
      </c>
      <c r="G143" s="34" t="s">
        <v>144</v>
      </c>
    </row>
    <row r="144" spans="1:7">
      <c r="A144" s="21">
        <v>140</v>
      </c>
      <c r="B144" s="22" t="s">
        <v>166</v>
      </c>
      <c r="C144" s="24">
        <v>966</v>
      </c>
      <c r="D144" s="48">
        <v>2</v>
      </c>
      <c r="E144" s="49">
        <f t="shared" si="4"/>
        <v>2.070393374741201E-3</v>
      </c>
      <c r="F144" s="34" t="s">
        <v>90</v>
      </c>
      <c r="G144" s="34" t="s">
        <v>144</v>
      </c>
    </row>
    <row r="145" spans="1:7">
      <c r="A145" s="21">
        <v>141</v>
      </c>
      <c r="B145" s="22" t="s">
        <v>58</v>
      </c>
      <c r="C145" s="24">
        <v>5475</v>
      </c>
      <c r="D145" s="48">
        <v>11</v>
      </c>
      <c r="E145" s="49">
        <f t="shared" si="4"/>
        <v>2.009132420091324E-3</v>
      </c>
      <c r="F145" s="34" t="s">
        <v>90</v>
      </c>
      <c r="G145" s="34" t="s">
        <v>144</v>
      </c>
    </row>
    <row r="146" spans="1:7">
      <c r="A146" s="21">
        <v>142</v>
      </c>
      <c r="B146" s="22" t="s">
        <v>168</v>
      </c>
      <c r="C146" s="23">
        <v>1015</v>
      </c>
      <c r="D146" s="48">
        <v>2</v>
      </c>
      <c r="E146" s="49">
        <f t="shared" si="4"/>
        <v>1.9704433497536944E-3</v>
      </c>
      <c r="F146" s="34" t="s">
        <v>90</v>
      </c>
      <c r="G146" s="34" t="s">
        <v>144</v>
      </c>
    </row>
    <row r="147" spans="1:7">
      <c r="A147" s="21">
        <v>143</v>
      </c>
      <c r="B147" s="22" t="s">
        <v>80</v>
      </c>
      <c r="C147" s="24">
        <v>1633</v>
      </c>
      <c r="D147" s="48">
        <v>3</v>
      </c>
      <c r="E147" s="49">
        <f t="shared" si="4"/>
        <v>1.837109614206981E-3</v>
      </c>
      <c r="F147" s="34" t="s">
        <v>90</v>
      </c>
      <c r="G147" s="34" t="s">
        <v>144</v>
      </c>
    </row>
    <row r="148" spans="1:7">
      <c r="A148" s="21">
        <v>144</v>
      </c>
      <c r="B148" s="22" t="s">
        <v>139</v>
      </c>
      <c r="C148" s="24">
        <v>584</v>
      </c>
      <c r="D148" s="48">
        <v>1</v>
      </c>
      <c r="E148" s="49">
        <f t="shared" si="4"/>
        <v>1.7123287671232876E-3</v>
      </c>
      <c r="F148" s="34" t="s">
        <v>90</v>
      </c>
      <c r="G148" s="34" t="s">
        <v>144</v>
      </c>
    </row>
    <row r="149" spans="1:7">
      <c r="A149" s="21">
        <v>145</v>
      </c>
      <c r="B149" s="22" t="s">
        <v>105</v>
      </c>
      <c r="C149" s="23">
        <v>16670</v>
      </c>
      <c r="D149" s="48">
        <v>26</v>
      </c>
      <c r="E149" s="49">
        <f t="shared" si="4"/>
        <v>1.5596880623875225E-3</v>
      </c>
      <c r="F149" s="34" t="s">
        <v>90</v>
      </c>
      <c r="G149" s="34" t="s">
        <v>144</v>
      </c>
    </row>
    <row r="150" spans="1:7">
      <c r="A150" s="21">
        <v>146</v>
      </c>
      <c r="B150" s="22" t="s">
        <v>21</v>
      </c>
      <c r="C150" s="24">
        <v>5185</v>
      </c>
      <c r="D150" s="48">
        <v>8</v>
      </c>
      <c r="E150" s="49">
        <f t="shared" si="4"/>
        <v>1.5429122468659595E-3</v>
      </c>
      <c r="F150" s="34" t="s">
        <v>90</v>
      </c>
      <c r="G150" s="34" t="s">
        <v>144</v>
      </c>
    </row>
    <row r="151" spans="1:7">
      <c r="A151" s="21">
        <v>147</v>
      </c>
      <c r="B151" s="22" t="s">
        <v>155</v>
      </c>
      <c r="C151" s="23">
        <v>3672</v>
      </c>
      <c r="D151" s="48">
        <v>5</v>
      </c>
      <c r="E151" s="49">
        <f t="shared" si="4"/>
        <v>1.3616557734204794E-3</v>
      </c>
      <c r="F151" s="34" t="s">
        <v>90</v>
      </c>
      <c r="G151" s="34" t="s">
        <v>144</v>
      </c>
    </row>
    <row r="152" spans="1:7">
      <c r="A152" s="21">
        <v>148</v>
      </c>
      <c r="B152" s="22" t="s">
        <v>25</v>
      </c>
      <c r="C152" s="24">
        <v>13204</v>
      </c>
      <c r="D152" s="48">
        <v>13</v>
      </c>
      <c r="E152" s="49">
        <f t="shared" si="4"/>
        <v>9.8455013632232653E-4</v>
      </c>
      <c r="F152" s="34" t="s">
        <v>90</v>
      </c>
      <c r="G152" s="34" t="s">
        <v>144</v>
      </c>
    </row>
    <row r="153" spans="1:7">
      <c r="A153" s="21">
        <v>149</v>
      </c>
      <c r="B153" s="22" t="s">
        <v>24</v>
      </c>
      <c r="C153" s="24">
        <v>7899</v>
      </c>
      <c r="D153" s="48">
        <v>1</v>
      </c>
      <c r="E153" s="49">
        <f t="shared" si="4"/>
        <v>1.2659830358273199E-4</v>
      </c>
      <c r="F153" s="34" t="s">
        <v>90</v>
      </c>
      <c r="G153" s="34" t="s">
        <v>144</v>
      </c>
    </row>
    <row r="154" spans="1:7">
      <c r="A154" s="21">
        <v>150</v>
      </c>
      <c r="B154" s="22" t="s">
        <v>19</v>
      </c>
      <c r="C154" s="24">
        <v>651</v>
      </c>
      <c r="D154" s="48">
        <v>0</v>
      </c>
      <c r="E154" s="49">
        <f t="shared" si="4"/>
        <v>0</v>
      </c>
      <c r="F154" s="34" t="s">
        <v>90</v>
      </c>
      <c r="G154" s="34" t="s">
        <v>144</v>
      </c>
    </row>
    <row r="155" spans="1:7">
      <c r="A155" s="21">
        <v>151</v>
      </c>
      <c r="B155" s="22" t="s">
        <v>154</v>
      </c>
      <c r="C155" s="24">
        <v>609</v>
      </c>
      <c r="D155" s="48">
        <v>0</v>
      </c>
      <c r="E155" s="49">
        <f>D155/C155</f>
        <v>0</v>
      </c>
      <c r="F155" s="34" t="s">
        <v>90</v>
      </c>
      <c r="G155" s="34" t="s">
        <v>144</v>
      </c>
    </row>
  </sheetData>
  <sortState xmlns:xlrd2="http://schemas.microsoft.com/office/spreadsheetml/2017/richdata2" ref="B2:E154">
    <sortCondition descending="1" ref="E2:E154"/>
  </sortState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5"/>
  <sheetViews>
    <sheetView topLeftCell="A19" workbookViewId="0">
      <selection activeCell="F5" sqref="F5:F44"/>
    </sheetView>
  </sheetViews>
  <sheetFormatPr defaultColWidth="10.85546875" defaultRowHeight="15"/>
  <cols>
    <col min="1" max="1" width="16.7109375" style="41" customWidth="1"/>
    <col min="2" max="2" width="94.42578125" style="41" bestFit="1" customWidth="1"/>
    <col min="3" max="5" width="10.85546875" style="41" customWidth="1"/>
    <col min="6" max="6" width="12.7109375" style="41" customWidth="1"/>
    <col min="7" max="7" width="10.85546875" style="41" customWidth="1"/>
    <col min="8" max="8" width="80.7109375" style="41" bestFit="1" customWidth="1"/>
    <col min="9" max="16384" width="10.85546875" style="41"/>
  </cols>
  <sheetData>
    <row r="1" spans="1:7" ht="15.95">
      <c r="A1" s="117" t="s">
        <v>0</v>
      </c>
      <c r="B1" s="117"/>
      <c r="C1" s="117"/>
      <c r="D1" s="117"/>
      <c r="E1" s="117"/>
      <c r="F1" s="117"/>
      <c r="G1" s="117"/>
    </row>
    <row r="2" spans="1:7" ht="15.95">
      <c r="A2" s="117" t="s">
        <v>1</v>
      </c>
      <c r="B2" s="117"/>
      <c r="C2" s="117"/>
      <c r="D2" s="117"/>
      <c r="E2" s="117"/>
      <c r="F2" s="117"/>
      <c r="G2" s="117"/>
    </row>
    <row r="3" spans="1:7" ht="15.95">
      <c r="A3" s="118" t="s">
        <v>182</v>
      </c>
      <c r="B3" s="118"/>
      <c r="C3" s="118"/>
      <c r="D3" s="118"/>
      <c r="E3" s="118"/>
      <c r="F3" s="118"/>
      <c r="G3" s="118"/>
    </row>
    <row r="4" spans="1:7" ht="38.25">
      <c r="A4" s="37" t="s">
        <v>3</v>
      </c>
      <c r="B4" s="38" t="s">
        <v>4</v>
      </c>
      <c r="C4" s="39" t="s">
        <v>5</v>
      </c>
      <c r="D4" s="39" t="s">
        <v>183</v>
      </c>
      <c r="E4" s="40" t="s">
        <v>184</v>
      </c>
      <c r="F4" s="40" t="s">
        <v>8</v>
      </c>
      <c r="G4" s="40" t="s">
        <v>9</v>
      </c>
    </row>
    <row r="5" spans="1:7">
      <c r="A5" s="21">
        <v>1</v>
      </c>
      <c r="B5" s="22" t="s">
        <v>41</v>
      </c>
      <c r="C5" s="24">
        <v>1608</v>
      </c>
      <c r="D5" s="24">
        <v>785</v>
      </c>
      <c r="E5" s="65">
        <f t="shared" ref="E5:E36" si="0">D5/C5</f>
        <v>0.48818407960199006</v>
      </c>
      <c r="F5" s="25" t="s">
        <v>11</v>
      </c>
      <c r="G5" s="43" t="s">
        <v>12</v>
      </c>
    </row>
    <row r="6" spans="1:7">
      <c r="A6" s="21">
        <v>2</v>
      </c>
      <c r="B6" s="22" t="s">
        <v>158</v>
      </c>
      <c r="C6" s="24">
        <v>1364</v>
      </c>
      <c r="D6" s="24">
        <v>470</v>
      </c>
      <c r="E6" s="65">
        <f t="shared" si="0"/>
        <v>0.34457478005865105</v>
      </c>
      <c r="F6" s="25" t="s">
        <v>11</v>
      </c>
      <c r="G6" s="25" t="s">
        <v>12</v>
      </c>
    </row>
    <row r="7" spans="1:7">
      <c r="A7" s="21">
        <v>3</v>
      </c>
      <c r="B7" s="22" t="s">
        <v>36</v>
      </c>
      <c r="C7" s="23">
        <v>12085</v>
      </c>
      <c r="D7" s="24">
        <v>3788</v>
      </c>
      <c r="E7" s="65">
        <f t="shared" si="0"/>
        <v>0.31344642118328508</v>
      </c>
      <c r="F7" s="25" t="s">
        <v>11</v>
      </c>
      <c r="G7" s="43" t="s">
        <v>12</v>
      </c>
    </row>
    <row r="8" spans="1:7">
      <c r="A8" s="21">
        <v>4</v>
      </c>
      <c r="B8" s="22" t="s">
        <v>128</v>
      </c>
      <c r="C8" s="24">
        <v>3853</v>
      </c>
      <c r="D8" s="24">
        <v>1022</v>
      </c>
      <c r="E8" s="65">
        <f t="shared" si="0"/>
        <v>0.26524785881131585</v>
      </c>
      <c r="F8" s="25" t="s">
        <v>11</v>
      </c>
      <c r="G8" s="25" t="s">
        <v>12</v>
      </c>
    </row>
    <row r="9" spans="1:7">
      <c r="A9" s="21">
        <v>5</v>
      </c>
      <c r="B9" s="22" t="s">
        <v>78</v>
      </c>
      <c r="C9" s="24">
        <v>8769</v>
      </c>
      <c r="D9" s="24">
        <v>2045</v>
      </c>
      <c r="E9" s="65">
        <f t="shared" si="0"/>
        <v>0.23320789143573953</v>
      </c>
      <c r="F9" s="25" t="s">
        <v>11</v>
      </c>
      <c r="G9" s="43" t="s">
        <v>12</v>
      </c>
    </row>
    <row r="10" spans="1:7">
      <c r="A10" s="21">
        <v>6</v>
      </c>
      <c r="B10" s="22" t="s">
        <v>92</v>
      </c>
      <c r="C10" s="24">
        <v>1730</v>
      </c>
      <c r="D10" s="24">
        <v>320</v>
      </c>
      <c r="E10" s="65">
        <f t="shared" si="0"/>
        <v>0.18497109826589594</v>
      </c>
      <c r="F10" s="25" t="s">
        <v>11</v>
      </c>
      <c r="G10" s="25" t="s">
        <v>12</v>
      </c>
    </row>
    <row r="11" spans="1:7">
      <c r="A11" s="21">
        <v>7</v>
      </c>
      <c r="B11" s="22" t="s">
        <v>141</v>
      </c>
      <c r="C11" s="24">
        <v>930</v>
      </c>
      <c r="D11" s="24">
        <v>169</v>
      </c>
      <c r="E11" s="65">
        <f t="shared" si="0"/>
        <v>0.18172043010752689</v>
      </c>
      <c r="F11" s="25" t="s">
        <v>11</v>
      </c>
      <c r="G11" s="43" t="s">
        <v>12</v>
      </c>
    </row>
    <row r="12" spans="1:7">
      <c r="A12" s="21">
        <v>8</v>
      </c>
      <c r="B12" s="22" t="s">
        <v>45</v>
      </c>
      <c r="C12" s="23">
        <v>22571</v>
      </c>
      <c r="D12" s="24">
        <v>3895</v>
      </c>
      <c r="E12" s="65">
        <f t="shared" si="0"/>
        <v>0.17256656771964024</v>
      </c>
      <c r="F12" s="25" t="s">
        <v>11</v>
      </c>
      <c r="G12" s="25" t="s">
        <v>12</v>
      </c>
    </row>
    <row r="13" spans="1:7">
      <c r="A13" s="21">
        <v>9</v>
      </c>
      <c r="B13" s="22" t="s">
        <v>142</v>
      </c>
      <c r="C13" s="24">
        <v>6802</v>
      </c>
      <c r="D13" s="24">
        <v>1083</v>
      </c>
      <c r="E13" s="65">
        <f t="shared" si="0"/>
        <v>0.15921787709497207</v>
      </c>
      <c r="F13" s="25" t="s">
        <v>11</v>
      </c>
      <c r="G13" s="43" t="s">
        <v>12</v>
      </c>
    </row>
    <row r="14" spans="1:7">
      <c r="A14" s="21">
        <v>10</v>
      </c>
      <c r="B14" s="22" t="s">
        <v>148</v>
      </c>
      <c r="C14" s="24">
        <v>1467</v>
      </c>
      <c r="D14" s="24">
        <v>227</v>
      </c>
      <c r="E14" s="65">
        <f t="shared" si="0"/>
        <v>0.15473755964553509</v>
      </c>
      <c r="F14" s="25" t="s">
        <v>11</v>
      </c>
      <c r="G14" s="25" t="s">
        <v>12</v>
      </c>
    </row>
    <row r="15" spans="1:7">
      <c r="A15" s="21">
        <v>11</v>
      </c>
      <c r="B15" s="22" t="s">
        <v>79</v>
      </c>
      <c r="C15" s="24">
        <v>66976</v>
      </c>
      <c r="D15" s="24">
        <v>10081</v>
      </c>
      <c r="E15" s="65">
        <f t="shared" si="0"/>
        <v>0.15051660296225514</v>
      </c>
      <c r="F15" s="25" t="s">
        <v>11</v>
      </c>
      <c r="G15" s="43" t="s">
        <v>12</v>
      </c>
    </row>
    <row r="16" spans="1:7">
      <c r="A16" s="21">
        <v>12</v>
      </c>
      <c r="B16" s="22" t="s">
        <v>46</v>
      </c>
      <c r="C16" s="24">
        <v>11264</v>
      </c>
      <c r="D16" s="24">
        <v>1522</v>
      </c>
      <c r="E16" s="65">
        <f t="shared" si="0"/>
        <v>0.13512073863636365</v>
      </c>
      <c r="F16" s="25" t="s">
        <v>11</v>
      </c>
      <c r="G16" s="25" t="s">
        <v>12</v>
      </c>
    </row>
    <row r="17" spans="1:7">
      <c r="A17" s="86">
        <v>13</v>
      </c>
      <c r="B17" s="82" t="s">
        <v>60</v>
      </c>
      <c r="C17" s="83">
        <v>5223</v>
      </c>
      <c r="D17" s="83">
        <v>585</v>
      </c>
      <c r="E17" s="87">
        <f t="shared" si="0"/>
        <v>0.11200459506031017</v>
      </c>
      <c r="F17" s="88" t="s">
        <v>11</v>
      </c>
      <c r="G17" s="89" t="s">
        <v>12</v>
      </c>
    </row>
    <row r="18" spans="1:7">
      <c r="A18" s="21">
        <v>14</v>
      </c>
      <c r="B18" s="22" t="s">
        <v>27</v>
      </c>
      <c r="C18" s="24">
        <v>8943</v>
      </c>
      <c r="D18" s="24">
        <v>962</v>
      </c>
      <c r="E18" s="65">
        <f t="shared" si="0"/>
        <v>0.10757016661075702</v>
      </c>
      <c r="F18" s="25" t="s">
        <v>11</v>
      </c>
      <c r="G18" s="43" t="s">
        <v>12</v>
      </c>
    </row>
    <row r="19" spans="1:7">
      <c r="A19" s="21">
        <v>15</v>
      </c>
      <c r="B19" s="22" t="s">
        <v>120</v>
      </c>
      <c r="C19" s="24">
        <v>6337</v>
      </c>
      <c r="D19" s="24">
        <v>580</v>
      </c>
      <c r="E19" s="65">
        <f t="shared" si="0"/>
        <v>9.152595865551523E-2</v>
      </c>
      <c r="F19" s="25" t="s">
        <v>11</v>
      </c>
      <c r="G19" s="25" t="s">
        <v>38</v>
      </c>
    </row>
    <row r="20" spans="1:7">
      <c r="A20" s="21">
        <v>16</v>
      </c>
      <c r="B20" s="22" t="s">
        <v>167</v>
      </c>
      <c r="C20" s="24">
        <v>1630</v>
      </c>
      <c r="D20" s="24">
        <v>147</v>
      </c>
      <c r="E20" s="65">
        <f t="shared" si="0"/>
        <v>9.0184049079754608E-2</v>
      </c>
      <c r="F20" s="25" t="s">
        <v>11</v>
      </c>
      <c r="G20" s="43" t="s">
        <v>38</v>
      </c>
    </row>
    <row r="21" spans="1:7">
      <c r="A21" s="21">
        <v>17</v>
      </c>
      <c r="B21" s="22" t="s">
        <v>52</v>
      </c>
      <c r="C21" s="24">
        <v>10464</v>
      </c>
      <c r="D21" s="24">
        <v>726</v>
      </c>
      <c r="E21" s="65">
        <f t="shared" si="0"/>
        <v>6.9380733944954129E-2</v>
      </c>
      <c r="F21" s="25" t="s">
        <v>11</v>
      </c>
      <c r="G21" s="25" t="s">
        <v>38</v>
      </c>
    </row>
    <row r="22" spans="1:7">
      <c r="A22" s="21">
        <v>18</v>
      </c>
      <c r="B22" s="22" t="s">
        <v>111</v>
      </c>
      <c r="C22" s="23">
        <v>13959</v>
      </c>
      <c r="D22" s="24">
        <v>883</v>
      </c>
      <c r="E22" s="65">
        <f t="shared" si="0"/>
        <v>6.3256680277956875E-2</v>
      </c>
      <c r="F22" s="25" t="s">
        <v>11</v>
      </c>
      <c r="G22" s="43" t="s">
        <v>38</v>
      </c>
    </row>
    <row r="23" spans="1:7">
      <c r="A23" s="21">
        <v>19</v>
      </c>
      <c r="B23" s="22" t="s">
        <v>95</v>
      </c>
      <c r="C23" s="24">
        <v>20614</v>
      </c>
      <c r="D23" s="24">
        <v>1018</v>
      </c>
      <c r="E23" s="65">
        <f t="shared" si="0"/>
        <v>4.9383913844959736E-2</v>
      </c>
      <c r="F23" s="25" t="s">
        <v>11</v>
      </c>
      <c r="G23" s="25" t="s">
        <v>38</v>
      </c>
    </row>
    <row r="24" spans="1:7">
      <c r="A24" s="21">
        <v>20</v>
      </c>
      <c r="B24" s="22" t="s">
        <v>89</v>
      </c>
      <c r="C24" s="24">
        <v>11750</v>
      </c>
      <c r="D24" s="24">
        <v>560</v>
      </c>
      <c r="E24" s="65">
        <f t="shared" si="0"/>
        <v>4.7659574468085109E-2</v>
      </c>
      <c r="F24" s="25" t="s">
        <v>11</v>
      </c>
      <c r="G24" s="43" t="s">
        <v>38</v>
      </c>
    </row>
    <row r="25" spans="1:7">
      <c r="A25" s="21">
        <v>21</v>
      </c>
      <c r="B25" s="22" t="s">
        <v>54</v>
      </c>
      <c r="C25" s="24">
        <v>434</v>
      </c>
      <c r="D25" s="24">
        <v>19</v>
      </c>
      <c r="E25" s="65">
        <f t="shared" si="0"/>
        <v>4.377880184331797E-2</v>
      </c>
      <c r="F25" s="25" t="s">
        <v>11</v>
      </c>
      <c r="G25" s="25" t="s">
        <v>38</v>
      </c>
    </row>
    <row r="26" spans="1:7">
      <c r="A26" s="21">
        <v>22</v>
      </c>
      <c r="B26" s="22" t="s">
        <v>67</v>
      </c>
      <c r="C26" s="24">
        <v>35771</v>
      </c>
      <c r="D26" s="24">
        <v>1559</v>
      </c>
      <c r="E26" s="65">
        <f t="shared" si="0"/>
        <v>4.3582790528640517E-2</v>
      </c>
      <c r="F26" s="25" t="s">
        <v>11</v>
      </c>
      <c r="G26" s="43" t="s">
        <v>38</v>
      </c>
    </row>
    <row r="27" spans="1:7">
      <c r="A27" s="21">
        <v>23</v>
      </c>
      <c r="B27" s="22" t="s">
        <v>83</v>
      </c>
      <c r="C27" s="24">
        <v>4825</v>
      </c>
      <c r="D27" s="24">
        <v>198</v>
      </c>
      <c r="E27" s="65">
        <f t="shared" si="0"/>
        <v>4.1036269430051814E-2</v>
      </c>
      <c r="F27" s="25" t="s">
        <v>11</v>
      </c>
      <c r="G27" s="25" t="s">
        <v>38</v>
      </c>
    </row>
    <row r="28" spans="1:7">
      <c r="A28" s="21">
        <v>24</v>
      </c>
      <c r="B28" s="22" t="s">
        <v>114</v>
      </c>
      <c r="C28" s="24">
        <v>5073</v>
      </c>
      <c r="D28" s="24">
        <v>200</v>
      </c>
      <c r="E28" s="65">
        <f t="shared" si="0"/>
        <v>3.9424403705893951E-2</v>
      </c>
      <c r="F28" s="25" t="s">
        <v>11</v>
      </c>
      <c r="G28" s="43" t="s">
        <v>38</v>
      </c>
    </row>
    <row r="29" spans="1:7">
      <c r="A29" s="21">
        <v>25</v>
      </c>
      <c r="B29" s="22" t="s">
        <v>58</v>
      </c>
      <c r="C29" s="24">
        <v>5475</v>
      </c>
      <c r="D29" s="24">
        <v>172</v>
      </c>
      <c r="E29" s="65">
        <f t="shared" si="0"/>
        <v>3.1415525114155254E-2</v>
      </c>
      <c r="F29" s="25" t="s">
        <v>11</v>
      </c>
      <c r="G29" s="25" t="s">
        <v>38</v>
      </c>
    </row>
    <row r="30" spans="1:7">
      <c r="A30" s="21">
        <v>26</v>
      </c>
      <c r="B30" s="22" t="s">
        <v>99</v>
      </c>
      <c r="C30" s="24">
        <v>24493</v>
      </c>
      <c r="D30" s="24">
        <v>750</v>
      </c>
      <c r="E30" s="65">
        <f t="shared" si="0"/>
        <v>3.0620993753317276E-2</v>
      </c>
      <c r="F30" s="25" t="s">
        <v>11</v>
      </c>
      <c r="G30" s="43" t="s">
        <v>38</v>
      </c>
    </row>
    <row r="31" spans="1:7">
      <c r="A31" s="107">
        <v>27</v>
      </c>
      <c r="B31" s="102" t="s">
        <v>35</v>
      </c>
      <c r="C31" s="108">
        <v>36790</v>
      </c>
      <c r="D31" s="103">
        <v>902</v>
      </c>
      <c r="E31" s="109">
        <f t="shared" si="0"/>
        <v>2.4517531938026638E-2</v>
      </c>
      <c r="F31" s="110" t="s">
        <v>11</v>
      </c>
      <c r="G31" s="111" t="s">
        <v>38</v>
      </c>
    </row>
    <row r="32" spans="1:7">
      <c r="A32" s="21">
        <v>28</v>
      </c>
      <c r="B32" s="22" t="s">
        <v>24</v>
      </c>
      <c r="C32" s="23">
        <v>7899</v>
      </c>
      <c r="D32" s="24">
        <v>183</v>
      </c>
      <c r="E32" s="65">
        <f t="shared" si="0"/>
        <v>2.3167489555639954E-2</v>
      </c>
      <c r="F32" s="25" t="s">
        <v>11</v>
      </c>
      <c r="G32" s="25" t="s">
        <v>64</v>
      </c>
    </row>
    <row r="33" spans="1:7">
      <c r="A33" s="21">
        <v>29</v>
      </c>
      <c r="B33" s="22" t="s">
        <v>40</v>
      </c>
      <c r="C33" s="23">
        <v>114951</v>
      </c>
      <c r="D33" s="24">
        <v>2221</v>
      </c>
      <c r="E33" s="65">
        <f t="shared" si="0"/>
        <v>1.9321276021957181E-2</v>
      </c>
      <c r="F33" s="25" t="s">
        <v>11</v>
      </c>
      <c r="G33" s="43" t="s">
        <v>64</v>
      </c>
    </row>
    <row r="34" spans="1:7">
      <c r="A34" s="21">
        <v>30</v>
      </c>
      <c r="B34" s="22" t="s">
        <v>138</v>
      </c>
      <c r="C34" s="24">
        <v>5430</v>
      </c>
      <c r="D34" s="24">
        <v>96</v>
      </c>
      <c r="E34" s="65">
        <f t="shared" si="0"/>
        <v>1.7679558011049725E-2</v>
      </c>
      <c r="F34" s="25" t="s">
        <v>11</v>
      </c>
      <c r="G34" s="25" t="s">
        <v>64</v>
      </c>
    </row>
    <row r="35" spans="1:7">
      <c r="A35" s="21">
        <v>31</v>
      </c>
      <c r="B35" s="22" t="s">
        <v>130</v>
      </c>
      <c r="C35" s="24">
        <v>48867</v>
      </c>
      <c r="D35" s="24">
        <v>859</v>
      </c>
      <c r="E35" s="65">
        <f t="shared" si="0"/>
        <v>1.7578324840894673E-2</v>
      </c>
      <c r="F35" s="25" t="s">
        <v>11</v>
      </c>
      <c r="G35" s="43" t="s">
        <v>64</v>
      </c>
    </row>
    <row r="36" spans="1:7">
      <c r="A36" s="21">
        <v>32</v>
      </c>
      <c r="B36" s="22" t="s">
        <v>73</v>
      </c>
      <c r="C36" s="24">
        <v>15687</v>
      </c>
      <c r="D36" s="24">
        <v>264</v>
      </c>
      <c r="E36" s="65">
        <f t="shared" si="0"/>
        <v>1.6829221648498757E-2</v>
      </c>
      <c r="F36" s="25" t="s">
        <v>11</v>
      </c>
      <c r="G36" s="25" t="s">
        <v>64</v>
      </c>
    </row>
    <row r="37" spans="1:7">
      <c r="A37" s="21">
        <v>33</v>
      </c>
      <c r="B37" s="22" t="s">
        <v>156</v>
      </c>
      <c r="C37" s="24">
        <v>15696</v>
      </c>
      <c r="D37" s="24">
        <v>261</v>
      </c>
      <c r="E37" s="65">
        <f t="shared" ref="E37:E68" si="1">D37/C37</f>
        <v>1.6628440366972478E-2</v>
      </c>
      <c r="F37" s="25" t="s">
        <v>11</v>
      </c>
      <c r="G37" s="43" t="s">
        <v>64</v>
      </c>
    </row>
    <row r="38" spans="1:7">
      <c r="A38" s="21">
        <v>34</v>
      </c>
      <c r="B38" s="22" t="s">
        <v>56</v>
      </c>
      <c r="C38" s="24">
        <v>19372</v>
      </c>
      <c r="D38" s="24">
        <v>315</v>
      </c>
      <c r="E38" s="65">
        <f t="shared" si="1"/>
        <v>1.6260582283708445E-2</v>
      </c>
      <c r="F38" s="25" t="s">
        <v>11</v>
      </c>
      <c r="G38" s="25" t="s">
        <v>64</v>
      </c>
    </row>
    <row r="39" spans="1:7">
      <c r="A39" s="21">
        <v>35</v>
      </c>
      <c r="B39" s="22" t="s">
        <v>28</v>
      </c>
      <c r="C39" s="23">
        <v>16616</v>
      </c>
      <c r="D39" s="24">
        <v>258</v>
      </c>
      <c r="E39" s="65">
        <f t="shared" si="1"/>
        <v>1.5527202696196438E-2</v>
      </c>
      <c r="F39" s="25" t="s">
        <v>11</v>
      </c>
      <c r="G39" s="43" t="s">
        <v>64</v>
      </c>
    </row>
    <row r="40" spans="1:7">
      <c r="A40" s="21">
        <v>36</v>
      </c>
      <c r="B40" s="22" t="s">
        <v>47</v>
      </c>
      <c r="C40" s="24">
        <v>29874</v>
      </c>
      <c r="D40" s="24">
        <v>462</v>
      </c>
      <c r="E40" s="65">
        <f t="shared" si="1"/>
        <v>1.5464952801767424E-2</v>
      </c>
      <c r="F40" s="25" t="s">
        <v>11</v>
      </c>
      <c r="G40" s="25" t="s">
        <v>64</v>
      </c>
    </row>
    <row r="41" spans="1:7">
      <c r="A41" s="21">
        <v>37</v>
      </c>
      <c r="B41" s="22" t="s">
        <v>72</v>
      </c>
      <c r="C41" s="24">
        <v>4746</v>
      </c>
      <c r="D41" s="24">
        <v>71</v>
      </c>
      <c r="E41" s="65">
        <f t="shared" si="1"/>
        <v>1.4959966287399916E-2</v>
      </c>
      <c r="F41" s="25" t="s">
        <v>11</v>
      </c>
      <c r="G41" s="43" t="s">
        <v>64</v>
      </c>
    </row>
    <row r="42" spans="1:7">
      <c r="A42" s="21">
        <v>38</v>
      </c>
      <c r="B42" s="22" t="s">
        <v>34</v>
      </c>
      <c r="C42" s="23">
        <v>17520</v>
      </c>
      <c r="D42" s="24">
        <v>253</v>
      </c>
      <c r="E42" s="65">
        <f t="shared" si="1"/>
        <v>1.4440639269406393E-2</v>
      </c>
      <c r="F42" s="25" t="s">
        <v>11</v>
      </c>
      <c r="G42" s="25" t="s">
        <v>64</v>
      </c>
    </row>
    <row r="43" spans="1:7">
      <c r="A43" s="21">
        <v>39</v>
      </c>
      <c r="B43" s="22" t="s">
        <v>76</v>
      </c>
      <c r="C43" s="24">
        <v>5907</v>
      </c>
      <c r="D43" s="24">
        <v>84</v>
      </c>
      <c r="E43" s="65">
        <f t="shared" si="1"/>
        <v>1.4220416455053326E-2</v>
      </c>
      <c r="F43" s="25" t="s">
        <v>11</v>
      </c>
      <c r="G43" s="43" t="s">
        <v>64</v>
      </c>
    </row>
    <row r="44" spans="1:7">
      <c r="A44" s="86">
        <v>40</v>
      </c>
      <c r="B44" s="82" t="s">
        <v>65</v>
      </c>
      <c r="C44" s="83">
        <v>21783</v>
      </c>
      <c r="D44" s="83">
        <v>274</v>
      </c>
      <c r="E44" s="87">
        <f t="shared" si="1"/>
        <v>1.2578616352201259E-2</v>
      </c>
      <c r="F44" s="88" t="s">
        <v>11</v>
      </c>
      <c r="G44" s="88" t="s">
        <v>64</v>
      </c>
    </row>
    <row r="45" spans="1:7">
      <c r="A45" s="21">
        <v>41</v>
      </c>
      <c r="B45" s="22" t="s">
        <v>82</v>
      </c>
      <c r="C45" s="24">
        <v>6243</v>
      </c>
      <c r="D45" s="24">
        <v>75</v>
      </c>
      <c r="E45" s="65">
        <f t="shared" si="1"/>
        <v>1.2013455069678039E-2</v>
      </c>
      <c r="F45" s="25" t="s">
        <v>90</v>
      </c>
      <c r="G45" s="43" t="s">
        <v>91</v>
      </c>
    </row>
    <row r="46" spans="1:7">
      <c r="A46" s="21">
        <v>42</v>
      </c>
      <c r="B46" s="22" t="s">
        <v>122</v>
      </c>
      <c r="C46" s="24">
        <v>14157</v>
      </c>
      <c r="D46" s="24">
        <v>168</v>
      </c>
      <c r="E46" s="65">
        <f t="shared" si="1"/>
        <v>1.1866920957830049E-2</v>
      </c>
      <c r="F46" s="42" t="s">
        <v>90</v>
      </c>
      <c r="G46" s="25" t="s">
        <v>91</v>
      </c>
    </row>
    <row r="47" spans="1:7">
      <c r="A47" s="21">
        <v>43</v>
      </c>
      <c r="B47" s="22" t="s">
        <v>104</v>
      </c>
      <c r="C47" s="24">
        <v>14306</v>
      </c>
      <c r="D47" s="24">
        <v>160</v>
      </c>
      <c r="E47" s="65">
        <f t="shared" si="1"/>
        <v>1.1184118551656647E-2</v>
      </c>
      <c r="F47" s="25" t="s">
        <v>90</v>
      </c>
      <c r="G47" s="43" t="s">
        <v>91</v>
      </c>
    </row>
    <row r="48" spans="1:7">
      <c r="A48" s="21">
        <v>44</v>
      </c>
      <c r="B48" s="22" t="s">
        <v>161</v>
      </c>
      <c r="C48" s="24">
        <v>2871</v>
      </c>
      <c r="D48" s="24">
        <v>32</v>
      </c>
      <c r="E48" s="65">
        <f t="shared" si="1"/>
        <v>1.114594218042494E-2</v>
      </c>
      <c r="F48" s="42" t="s">
        <v>90</v>
      </c>
      <c r="G48" s="25" t="s">
        <v>91</v>
      </c>
    </row>
    <row r="49" spans="1:7">
      <c r="A49" s="21">
        <v>45</v>
      </c>
      <c r="B49" s="22" t="s">
        <v>44</v>
      </c>
      <c r="C49" s="24">
        <v>7720</v>
      </c>
      <c r="D49" s="24">
        <v>82</v>
      </c>
      <c r="E49" s="65">
        <f t="shared" si="1"/>
        <v>1.0621761658031088E-2</v>
      </c>
      <c r="F49" s="25" t="s">
        <v>90</v>
      </c>
      <c r="G49" s="43" t="s">
        <v>91</v>
      </c>
    </row>
    <row r="50" spans="1:7">
      <c r="A50" s="21">
        <v>46</v>
      </c>
      <c r="B50" s="22" t="s">
        <v>85</v>
      </c>
      <c r="C50" s="24">
        <v>19395</v>
      </c>
      <c r="D50" s="24">
        <v>195</v>
      </c>
      <c r="E50" s="65">
        <f t="shared" si="1"/>
        <v>1.0054137664346482E-2</v>
      </c>
      <c r="F50" s="42" t="s">
        <v>90</v>
      </c>
      <c r="G50" s="25" t="s">
        <v>91</v>
      </c>
    </row>
    <row r="51" spans="1:7">
      <c r="A51" s="21">
        <v>47</v>
      </c>
      <c r="B51" s="22" t="s">
        <v>108</v>
      </c>
      <c r="C51" s="24">
        <v>19961</v>
      </c>
      <c r="D51" s="24">
        <v>195</v>
      </c>
      <c r="E51" s="65">
        <f t="shared" si="1"/>
        <v>9.7690496468112818E-3</v>
      </c>
      <c r="F51" s="25" t="s">
        <v>90</v>
      </c>
      <c r="G51" s="43" t="s">
        <v>91</v>
      </c>
    </row>
    <row r="52" spans="1:7">
      <c r="A52" s="21">
        <v>48</v>
      </c>
      <c r="B52" s="22" t="s">
        <v>23</v>
      </c>
      <c r="C52" s="24">
        <v>28702</v>
      </c>
      <c r="D52" s="24">
        <v>273</v>
      </c>
      <c r="E52" s="65">
        <f t="shared" si="1"/>
        <v>9.5115322974008779E-3</v>
      </c>
      <c r="F52" s="42" t="s">
        <v>90</v>
      </c>
      <c r="G52" s="25" t="s">
        <v>91</v>
      </c>
    </row>
    <row r="53" spans="1:7">
      <c r="A53" s="21">
        <v>49</v>
      </c>
      <c r="B53" s="22" t="s">
        <v>124</v>
      </c>
      <c r="C53" s="24">
        <v>2454</v>
      </c>
      <c r="D53" s="24">
        <v>21</v>
      </c>
      <c r="E53" s="65">
        <f t="shared" si="1"/>
        <v>8.557457212713936E-3</v>
      </c>
      <c r="F53" s="25" t="s">
        <v>90</v>
      </c>
      <c r="G53" s="43" t="s">
        <v>91</v>
      </c>
    </row>
    <row r="54" spans="1:7">
      <c r="A54" s="21">
        <v>50</v>
      </c>
      <c r="B54" s="22" t="s">
        <v>147</v>
      </c>
      <c r="C54" s="24">
        <v>4329</v>
      </c>
      <c r="D54" s="24">
        <v>37</v>
      </c>
      <c r="E54" s="65">
        <f t="shared" si="1"/>
        <v>8.5470085470085479E-3</v>
      </c>
      <c r="F54" s="42" t="s">
        <v>90</v>
      </c>
      <c r="G54" s="25" t="s">
        <v>91</v>
      </c>
    </row>
    <row r="55" spans="1:7">
      <c r="A55" s="21">
        <v>51</v>
      </c>
      <c r="B55" s="22" t="s">
        <v>63</v>
      </c>
      <c r="C55" s="24">
        <v>19959</v>
      </c>
      <c r="D55" s="24">
        <v>166</v>
      </c>
      <c r="E55" s="65">
        <f t="shared" si="1"/>
        <v>8.3170499524024243E-3</v>
      </c>
      <c r="F55" s="25" t="s">
        <v>90</v>
      </c>
      <c r="G55" s="43" t="s">
        <v>91</v>
      </c>
    </row>
    <row r="56" spans="1:7">
      <c r="A56" s="21">
        <v>52</v>
      </c>
      <c r="B56" s="22" t="s">
        <v>145</v>
      </c>
      <c r="C56" s="24">
        <v>1358</v>
      </c>
      <c r="D56" s="24">
        <v>11</v>
      </c>
      <c r="E56" s="65">
        <f t="shared" si="1"/>
        <v>8.1001472754050081E-3</v>
      </c>
      <c r="F56" s="42" t="s">
        <v>90</v>
      </c>
      <c r="G56" s="25" t="s">
        <v>91</v>
      </c>
    </row>
    <row r="57" spans="1:7">
      <c r="A57" s="21">
        <v>53</v>
      </c>
      <c r="B57" s="22" t="s">
        <v>71</v>
      </c>
      <c r="C57" s="23">
        <v>24225</v>
      </c>
      <c r="D57" s="24">
        <v>178</v>
      </c>
      <c r="E57" s="65">
        <f t="shared" si="1"/>
        <v>7.3477812177502582E-3</v>
      </c>
      <c r="F57" s="25" t="s">
        <v>90</v>
      </c>
      <c r="G57" s="43" t="s">
        <v>91</v>
      </c>
    </row>
    <row r="58" spans="1:7">
      <c r="A58" s="107">
        <v>54</v>
      </c>
      <c r="B58" s="102" t="s">
        <v>43</v>
      </c>
      <c r="C58" s="103">
        <v>2216</v>
      </c>
      <c r="D58" s="103">
        <v>16</v>
      </c>
      <c r="E58" s="109">
        <f t="shared" si="1"/>
        <v>7.2202166064981952E-3</v>
      </c>
      <c r="F58" s="112" t="s">
        <v>90</v>
      </c>
      <c r="G58" s="111" t="s">
        <v>91</v>
      </c>
    </row>
    <row r="59" spans="1:7">
      <c r="A59" s="21">
        <v>55</v>
      </c>
      <c r="B59" s="22" t="s">
        <v>107</v>
      </c>
      <c r="C59" s="24">
        <v>7288</v>
      </c>
      <c r="D59" s="24">
        <v>50</v>
      </c>
      <c r="E59" s="65">
        <f t="shared" si="1"/>
        <v>6.8605927552140506E-3</v>
      </c>
      <c r="F59" s="25" t="s">
        <v>90</v>
      </c>
      <c r="G59" s="25" t="s">
        <v>118</v>
      </c>
    </row>
    <row r="60" spans="1:7">
      <c r="A60" s="21">
        <v>56</v>
      </c>
      <c r="B60" s="22" t="s">
        <v>139</v>
      </c>
      <c r="C60" s="24">
        <v>584</v>
      </c>
      <c r="D60" s="24">
        <v>4</v>
      </c>
      <c r="E60" s="65">
        <f t="shared" si="1"/>
        <v>6.8493150684931503E-3</v>
      </c>
      <c r="F60" s="42" t="s">
        <v>90</v>
      </c>
      <c r="G60" s="43" t="s">
        <v>118</v>
      </c>
    </row>
    <row r="61" spans="1:7">
      <c r="A61" s="21">
        <v>57</v>
      </c>
      <c r="B61" s="22" t="s">
        <v>53</v>
      </c>
      <c r="C61" s="24">
        <v>4311</v>
      </c>
      <c r="D61" s="24">
        <v>29</v>
      </c>
      <c r="E61" s="65">
        <f t="shared" si="1"/>
        <v>6.7269774994200881E-3</v>
      </c>
      <c r="F61" s="25" t="s">
        <v>90</v>
      </c>
      <c r="G61" s="25" t="s">
        <v>118</v>
      </c>
    </row>
    <row r="62" spans="1:7">
      <c r="A62" s="21">
        <v>58</v>
      </c>
      <c r="B62" s="22" t="s">
        <v>149</v>
      </c>
      <c r="C62" s="24">
        <v>2553</v>
      </c>
      <c r="D62" s="24">
        <v>17</v>
      </c>
      <c r="E62" s="65">
        <f t="shared" si="1"/>
        <v>6.658832745789268E-3</v>
      </c>
      <c r="F62" s="42" t="s">
        <v>90</v>
      </c>
      <c r="G62" s="43" t="s">
        <v>118</v>
      </c>
    </row>
    <row r="63" spans="1:7">
      <c r="A63" s="21">
        <v>59</v>
      </c>
      <c r="B63" s="22" t="s">
        <v>77</v>
      </c>
      <c r="C63" s="23">
        <v>6639</v>
      </c>
      <c r="D63" s="24">
        <v>42</v>
      </c>
      <c r="E63" s="65">
        <f t="shared" si="1"/>
        <v>6.3262539539087215E-3</v>
      </c>
      <c r="F63" s="25" t="s">
        <v>90</v>
      </c>
      <c r="G63" s="25" t="s">
        <v>118</v>
      </c>
    </row>
    <row r="64" spans="1:7">
      <c r="A64" s="21">
        <v>60</v>
      </c>
      <c r="B64" s="22" t="s">
        <v>18</v>
      </c>
      <c r="C64" s="23">
        <v>1145</v>
      </c>
      <c r="D64" s="24">
        <v>7</v>
      </c>
      <c r="E64" s="65">
        <f t="shared" si="1"/>
        <v>6.1135371179039302E-3</v>
      </c>
      <c r="F64" s="42" t="s">
        <v>90</v>
      </c>
      <c r="G64" s="43" t="s">
        <v>118</v>
      </c>
    </row>
    <row r="65" spans="1:7">
      <c r="A65" s="21">
        <v>61</v>
      </c>
      <c r="B65" s="22" t="s">
        <v>25</v>
      </c>
      <c r="C65" s="24">
        <v>13204</v>
      </c>
      <c r="D65" s="24">
        <v>77</v>
      </c>
      <c r="E65" s="65">
        <f t="shared" si="1"/>
        <v>5.8315661920630112E-3</v>
      </c>
      <c r="F65" s="25" t="s">
        <v>90</v>
      </c>
      <c r="G65" s="25" t="s">
        <v>118</v>
      </c>
    </row>
    <row r="66" spans="1:7">
      <c r="A66" s="21">
        <v>62</v>
      </c>
      <c r="B66" s="22" t="s">
        <v>160</v>
      </c>
      <c r="C66" s="24">
        <v>3491</v>
      </c>
      <c r="D66" s="24">
        <v>20</v>
      </c>
      <c r="E66" s="65">
        <f t="shared" si="1"/>
        <v>5.7290174735032942E-3</v>
      </c>
      <c r="F66" s="42" t="s">
        <v>90</v>
      </c>
      <c r="G66" s="43" t="s">
        <v>118</v>
      </c>
    </row>
    <row r="67" spans="1:7">
      <c r="A67" s="21">
        <v>63</v>
      </c>
      <c r="B67" s="22" t="s">
        <v>94</v>
      </c>
      <c r="C67" s="24">
        <v>1424</v>
      </c>
      <c r="D67" s="24">
        <v>8</v>
      </c>
      <c r="E67" s="65">
        <f t="shared" si="1"/>
        <v>5.6179775280898875E-3</v>
      </c>
      <c r="F67" s="25" t="s">
        <v>90</v>
      </c>
      <c r="G67" s="25" t="s">
        <v>118</v>
      </c>
    </row>
    <row r="68" spans="1:7">
      <c r="A68" s="21">
        <v>64</v>
      </c>
      <c r="B68" s="22" t="s">
        <v>50</v>
      </c>
      <c r="C68" s="24">
        <v>17212</v>
      </c>
      <c r="D68" s="24">
        <v>86</v>
      </c>
      <c r="E68" s="65">
        <f t="shared" si="1"/>
        <v>4.9965140599581691E-3</v>
      </c>
      <c r="F68" s="42" t="s">
        <v>90</v>
      </c>
      <c r="G68" s="43" t="s">
        <v>118</v>
      </c>
    </row>
    <row r="69" spans="1:7">
      <c r="A69" s="21">
        <v>65</v>
      </c>
      <c r="B69" s="22" t="s">
        <v>93</v>
      </c>
      <c r="C69" s="23">
        <v>2620</v>
      </c>
      <c r="D69" s="24">
        <v>13</v>
      </c>
      <c r="E69" s="65">
        <f t="shared" ref="E69:E85" si="2">D69/C69</f>
        <v>4.9618320610687024E-3</v>
      </c>
      <c r="F69" s="25" t="s">
        <v>90</v>
      </c>
      <c r="G69" s="25" t="s">
        <v>118</v>
      </c>
    </row>
    <row r="70" spans="1:7">
      <c r="A70" s="21">
        <v>66</v>
      </c>
      <c r="B70" s="22" t="s">
        <v>75</v>
      </c>
      <c r="C70" s="24">
        <v>5499</v>
      </c>
      <c r="D70" s="24">
        <v>27</v>
      </c>
      <c r="E70" s="65">
        <f t="shared" si="2"/>
        <v>4.9099836333878887E-3</v>
      </c>
      <c r="F70" s="42" t="s">
        <v>90</v>
      </c>
      <c r="G70" s="43" t="s">
        <v>118</v>
      </c>
    </row>
    <row r="71" spans="1:7">
      <c r="A71" s="86">
        <v>67</v>
      </c>
      <c r="B71" s="82" t="s">
        <v>62</v>
      </c>
      <c r="C71" s="83">
        <v>19412</v>
      </c>
      <c r="D71" s="83">
        <v>87</v>
      </c>
      <c r="E71" s="87">
        <f t="shared" si="2"/>
        <v>4.4817638574077886E-3</v>
      </c>
      <c r="F71" s="88" t="s">
        <v>90</v>
      </c>
      <c r="G71" s="88" t="s">
        <v>118</v>
      </c>
    </row>
    <row r="72" spans="1:7">
      <c r="A72" s="21">
        <v>68</v>
      </c>
      <c r="B72" s="22" t="s">
        <v>134</v>
      </c>
      <c r="C72" s="24">
        <v>4604</v>
      </c>
      <c r="D72" s="24">
        <v>20</v>
      </c>
      <c r="E72" s="65">
        <f t="shared" si="2"/>
        <v>4.3440486533449178E-3</v>
      </c>
      <c r="F72" s="42" t="s">
        <v>90</v>
      </c>
      <c r="G72" s="43" t="s">
        <v>118</v>
      </c>
    </row>
    <row r="73" spans="1:7">
      <c r="A73" s="21">
        <v>69</v>
      </c>
      <c r="B73" s="22" t="s">
        <v>110</v>
      </c>
      <c r="C73" s="23">
        <v>8133</v>
      </c>
      <c r="D73" s="24">
        <v>34</v>
      </c>
      <c r="E73" s="65">
        <f t="shared" si="2"/>
        <v>4.1804992007869173E-3</v>
      </c>
      <c r="F73" s="25" t="s">
        <v>90</v>
      </c>
      <c r="G73" s="43" t="s">
        <v>144</v>
      </c>
    </row>
    <row r="74" spans="1:7">
      <c r="A74" s="21">
        <v>70</v>
      </c>
      <c r="B74" s="22" t="s">
        <v>109</v>
      </c>
      <c r="C74" s="23">
        <v>3105</v>
      </c>
      <c r="D74" s="24">
        <v>12</v>
      </c>
      <c r="E74" s="65">
        <f t="shared" si="2"/>
        <v>3.8647342995169081E-3</v>
      </c>
      <c r="F74" s="42" t="s">
        <v>90</v>
      </c>
      <c r="G74" s="43" t="s">
        <v>144</v>
      </c>
    </row>
    <row r="75" spans="1:7">
      <c r="A75" s="21">
        <v>71</v>
      </c>
      <c r="B75" s="22" t="s">
        <v>159</v>
      </c>
      <c r="C75" s="24">
        <v>4191</v>
      </c>
      <c r="D75" s="24">
        <v>16</v>
      </c>
      <c r="E75" s="65">
        <f t="shared" si="2"/>
        <v>3.8177046051061799E-3</v>
      </c>
      <c r="F75" s="25" t="s">
        <v>90</v>
      </c>
      <c r="G75" s="43" t="s">
        <v>144</v>
      </c>
    </row>
    <row r="76" spans="1:7">
      <c r="A76" s="21">
        <v>72</v>
      </c>
      <c r="B76" s="22" t="s">
        <v>37</v>
      </c>
      <c r="C76" s="24">
        <v>4550</v>
      </c>
      <c r="D76" s="24">
        <v>17</v>
      </c>
      <c r="E76" s="65">
        <f t="shared" si="2"/>
        <v>3.7362637362637363E-3</v>
      </c>
      <c r="F76" s="42" t="s">
        <v>90</v>
      </c>
      <c r="G76" s="43" t="s">
        <v>144</v>
      </c>
    </row>
    <row r="77" spans="1:7">
      <c r="A77" s="21">
        <v>73</v>
      </c>
      <c r="B77" s="22" t="s">
        <v>105</v>
      </c>
      <c r="C77" s="24">
        <v>16670</v>
      </c>
      <c r="D77" s="24">
        <v>62</v>
      </c>
      <c r="E77" s="65">
        <f t="shared" si="2"/>
        <v>3.7192561487702459E-3</v>
      </c>
      <c r="F77" s="25" t="s">
        <v>90</v>
      </c>
      <c r="G77" s="43" t="s">
        <v>144</v>
      </c>
    </row>
    <row r="78" spans="1:7">
      <c r="A78" s="21">
        <v>74</v>
      </c>
      <c r="B78" s="22" t="s">
        <v>132</v>
      </c>
      <c r="C78" s="24">
        <v>5803</v>
      </c>
      <c r="D78" s="24">
        <v>19</v>
      </c>
      <c r="E78" s="65">
        <f t="shared" si="2"/>
        <v>3.2741685335171463E-3</v>
      </c>
      <c r="F78" s="42" t="s">
        <v>90</v>
      </c>
      <c r="G78" s="43" t="s">
        <v>144</v>
      </c>
    </row>
    <row r="79" spans="1:7">
      <c r="A79" s="21">
        <v>75</v>
      </c>
      <c r="B79" s="22" t="s">
        <v>100</v>
      </c>
      <c r="C79" s="23">
        <v>2011</v>
      </c>
      <c r="D79" s="24">
        <v>5</v>
      </c>
      <c r="E79" s="65">
        <f t="shared" si="2"/>
        <v>2.4863252113376429E-3</v>
      </c>
      <c r="F79" s="25" t="s">
        <v>90</v>
      </c>
      <c r="G79" s="43" t="s">
        <v>144</v>
      </c>
    </row>
    <row r="80" spans="1:7">
      <c r="A80" s="21">
        <v>76</v>
      </c>
      <c r="B80" s="22" t="s">
        <v>162</v>
      </c>
      <c r="C80" s="24">
        <v>6834</v>
      </c>
      <c r="D80" s="24">
        <v>16</v>
      </c>
      <c r="E80" s="65">
        <f t="shared" si="2"/>
        <v>2.3412350014632719E-3</v>
      </c>
      <c r="F80" s="42" t="s">
        <v>90</v>
      </c>
      <c r="G80" s="43" t="s">
        <v>144</v>
      </c>
    </row>
    <row r="81" spans="1:7">
      <c r="A81" s="21">
        <v>77</v>
      </c>
      <c r="B81" s="22" t="s">
        <v>131</v>
      </c>
      <c r="C81" s="24">
        <v>2300</v>
      </c>
      <c r="D81" s="24">
        <v>5</v>
      </c>
      <c r="E81" s="65">
        <f t="shared" si="2"/>
        <v>2.1739130434782609E-3</v>
      </c>
      <c r="F81" s="25" t="s">
        <v>90</v>
      </c>
      <c r="G81" s="43" t="s">
        <v>144</v>
      </c>
    </row>
    <row r="82" spans="1:7">
      <c r="A82" s="21">
        <v>78</v>
      </c>
      <c r="B82" s="22" t="s">
        <v>102</v>
      </c>
      <c r="C82" s="24">
        <v>11661</v>
      </c>
      <c r="D82" s="24">
        <v>23</v>
      </c>
      <c r="E82" s="65">
        <f t="shared" si="2"/>
        <v>1.9723865877712033E-3</v>
      </c>
      <c r="F82" s="42" t="s">
        <v>90</v>
      </c>
      <c r="G82" s="43" t="s">
        <v>144</v>
      </c>
    </row>
    <row r="83" spans="1:7">
      <c r="A83" s="21">
        <v>79</v>
      </c>
      <c r="B83" s="22" t="s">
        <v>69</v>
      </c>
      <c r="C83" s="24">
        <v>1257</v>
      </c>
      <c r="D83" s="24">
        <v>2</v>
      </c>
      <c r="E83" s="65">
        <f t="shared" si="2"/>
        <v>1.5910898965791568E-3</v>
      </c>
      <c r="F83" s="25" t="s">
        <v>90</v>
      </c>
      <c r="G83" s="43" t="s">
        <v>144</v>
      </c>
    </row>
    <row r="84" spans="1:7">
      <c r="A84" s="21">
        <v>80</v>
      </c>
      <c r="B84" s="22" t="s">
        <v>16</v>
      </c>
      <c r="C84" s="24">
        <v>3718</v>
      </c>
      <c r="D84" s="24">
        <v>3</v>
      </c>
      <c r="E84" s="65">
        <f t="shared" si="2"/>
        <v>8.0688542227003765E-4</v>
      </c>
      <c r="F84" s="42" t="s">
        <v>90</v>
      </c>
      <c r="G84" s="43" t="s">
        <v>144</v>
      </c>
    </row>
    <row r="85" spans="1:7">
      <c r="A85" s="21">
        <v>81</v>
      </c>
      <c r="B85" s="22" t="s">
        <v>165</v>
      </c>
      <c r="C85" s="24">
        <v>5313</v>
      </c>
      <c r="D85" s="24">
        <v>4</v>
      </c>
      <c r="E85" s="65">
        <f t="shared" si="2"/>
        <v>7.5287031808770938E-4</v>
      </c>
      <c r="F85" s="25" t="s">
        <v>90</v>
      </c>
      <c r="G85" s="43" t="s">
        <v>144</v>
      </c>
    </row>
    <row r="95" spans="1:7">
      <c r="B95" s="113"/>
    </row>
  </sheetData>
  <sortState xmlns:xlrd2="http://schemas.microsoft.com/office/spreadsheetml/2017/richdata2" ref="A86:H158">
    <sortCondition ref="B86:B158"/>
  </sortState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1"/>
  <sheetViews>
    <sheetView topLeftCell="A27" workbookViewId="0">
      <selection activeCell="F5" sqref="F5:F42"/>
    </sheetView>
  </sheetViews>
  <sheetFormatPr defaultColWidth="11.42578125" defaultRowHeight="15"/>
  <cols>
    <col min="1" max="1" width="15" customWidth="1"/>
    <col min="2" max="2" width="94.42578125" bestFit="1" customWidth="1"/>
    <col min="6" max="6" width="11.85546875" customWidth="1"/>
    <col min="7" max="7" width="10.85546875" customWidth="1"/>
  </cols>
  <sheetData>
    <row r="1" spans="1:7" ht="15.95">
      <c r="A1" s="117" t="s">
        <v>0</v>
      </c>
      <c r="B1" s="117"/>
      <c r="C1" s="117"/>
      <c r="D1" s="117"/>
      <c r="E1" s="117"/>
      <c r="F1" s="117"/>
      <c r="G1" s="117"/>
    </row>
    <row r="2" spans="1:7" ht="15.95">
      <c r="A2" s="117" t="s">
        <v>1</v>
      </c>
      <c r="B2" s="117"/>
      <c r="C2" s="117"/>
      <c r="D2" s="117"/>
      <c r="E2" s="117"/>
      <c r="F2" s="117"/>
      <c r="G2" s="117"/>
    </row>
    <row r="3" spans="1:7" ht="15.95">
      <c r="A3" s="118" t="s">
        <v>185</v>
      </c>
      <c r="B3" s="118"/>
      <c r="C3" s="118"/>
      <c r="D3" s="118"/>
      <c r="E3" s="118"/>
      <c r="F3" s="118"/>
      <c r="G3" s="118"/>
    </row>
    <row r="4" spans="1:7" ht="38.25">
      <c r="A4" s="1" t="s">
        <v>3</v>
      </c>
      <c r="B4" s="2" t="s">
        <v>4</v>
      </c>
      <c r="C4" s="3" t="s">
        <v>5</v>
      </c>
      <c r="D4" s="3" t="s">
        <v>186</v>
      </c>
      <c r="E4" s="4" t="s">
        <v>187</v>
      </c>
      <c r="F4" s="4" t="s">
        <v>8</v>
      </c>
      <c r="G4" s="4" t="s">
        <v>9</v>
      </c>
    </row>
    <row r="5" spans="1:7">
      <c r="A5" s="5">
        <v>1</v>
      </c>
      <c r="B5" s="8" t="s">
        <v>166</v>
      </c>
      <c r="C5" s="20">
        <v>966</v>
      </c>
      <c r="D5" s="20">
        <v>500</v>
      </c>
      <c r="E5" s="27">
        <f t="shared" ref="E5:E36" si="0">D5/C5</f>
        <v>0.51759834368530022</v>
      </c>
      <c r="F5" s="32" t="s">
        <v>11</v>
      </c>
      <c r="G5" s="32" t="s">
        <v>12</v>
      </c>
    </row>
    <row r="6" spans="1:7">
      <c r="A6" s="5">
        <v>2</v>
      </c>
      <c r="B6" s="8" t="s">
        <v>172</v>
      </c>
      <c r="C6" s="20">
        <v>1005</v>
      </c>
      <c r="D6" s="20">
        <v>369</v>
      </c>
      <c r="E6" s="27">
        <f t="shared" si="0"/>
        <v>0.36716417910447763</v>
      </c>
      <c r="F6" s="32" t="s">
        <v>11</v>
      </c>
      <c r="G6" s="32" t="s">
        <v>12</v>
      </c>
    </row>
    <row r="7" spans="1:7">
      <c r="A7" s="5">
        <v>3</v>
      </c>
      <c r="B7" s="8" t="s">
        <v>125</v>
      </c>
      <c r="C7" s="20">
        <v>1182</v>
      </c>
      <c r="D7" s="20">
        <v>363</v>
      </c>
      <c r="E7" s="27">
        <f t="shared" si="0"/>
        <v>0.30710659898477155</v>
      </c>
      <c r="F7" s="32" t="s">
        <v>11</v>
      </c>
      <c r="G7" s="32" t="s">
        <v>12</v>
      </c>
    </row>
    <row r="8" spans="1:7">
      <c r="A8" s="5">
        <v>4</v>
      </c>
      <c r="B8" s="8" t="s">
        <v>135</v>
      </c>
      <c r="C8" s="20">
        <v>3341</v>
      </c>
      <c r="D8" s="20">
        <v>975</v>
      </c>
      <c r="E8" s="27">
        <f t="shared" si="0"/>
        <v>0.29182879377431908</v>
      </c>
      <c r="F8" s="32" t="s">
        <v>11</v>
      </c>
      <c r="G8" s="32" t="s">
        <v>12</v>
      </c>
    </row>
    <row r="9" spans="1:7">
      <c r="A9" s="5">
        <v>5</v>
      </c>
      <c r="B9" s="8" t="s">
        <v>62</v>
      </c>
      <c r="C9" s="20">
        <v>19412</v>
      </c>
      <c r="D9" s="20">
        <v>5456</v>
      </c>
      <c r="E9" s="27">
        <f t="shared" si="0"/>
        <v>0.28106325983927466</v>
      </c>
      <c r="F9" s="32" t="s">
        <v>11</v>
      </c>
      <c r="G9" s="32" t="s">
        <v>12</v>
      </c>
    </row>
    <row r="10" spans="1:7">
      <c r="A10" s="5">
        <v>6</v>
      </c>
      <c r="B10" s="8" t="s">
        <v>145</v>
      </c>
      <c r="C10" s="20">
        <v>1358</v>
      </c>
      <c r="D10" s="20">
        <v>365</v>
      </c>
      <c r="E10" s="27">
        <f t="shared" si="0"/>
        <v>0.26877761413843887</v>
      </c>
      <c r="F10" s="32" t="s">
        <v>11</v>
      </c>
      <c r="G10" s="32" t="s">
        <v>12</v>
      </c>
    </row>
    <row r="11" spans="1:7">
      <c r="A11" s="5">
        <v>7</v>
      </c>
      <c r="B11" s="8" t="s">
        <v>165</v>
      </c>
      <c r="C11" s="20">
        <v>5313</v>
      </c>
      <c r="D11" s="20">
        <v>1426</v>
      </c>
      <c r="E11" s="27">
        <f t="shared" si="0"/>
        <v>0.26839826839826841</v>
      </c>
      <c r="F11" s="32" t="s">
        <v>11</v>
      </c>
      <c r="G11" s="32" t="s">
        <v>12</v>
      </c>
    </row>
    <row r="12" spans="1:7">
      <c r="A12" s="5">
        <v>8</v>
      </c>
      <c r="B12" s="8" t="s">
        <v>32</v>
      </c>
      <c r="C12" s="20">
        <v>984</v>
      </c>
      <c r="D12" s="20">
        <v>242</v>
      </c>
      <c r="E12" s="27">
        <f t="shared" si="0"/>
        <v>0.2459349593495935</v>
      </c>
      <c r="F12" s="32" t="s">
        <v>11</v>
      </c>
      <c r="G12" s="32" t="s">
        <v>12</v>
      </c>
    </row>
    <row r="13" spans="1:7">
      <c r="A13" s="5">
        <v>9</v>
      </c>
      <c r="B13" s="8" t="s">
        <v>24</v>
      </c>
      <c r="C13" s="20">
        <v>7899</v>
      </c>
      <c r="D13" s="20">
        <v>1347</v>
      </c>
      <c r="E13" s="27">
        <f t="shared" si="0"/>
        <v>0.17052791492593999</v>
      </c>
      <c r="F13" s="32" t="s">
        <v>11</v>
      </c>
      <c r="G13" s="32" t="s">
        <v>12</v>
      </c>
    </row>
    <row r="14" spans="1:7">
      <c r="A14" s="5">
        <v>10</v>
      </c>
      <c r="B14" s="8" t="s">
        <v>82</v>
      </c>
      <c r="C14" s="20">
        <v>6243</v>
      </c>
      <c r="D14" s="20">
        <v>1059</v>
      </c>
      <c r="E14" s="27">
        <f t="shared" si="0"/>
        <v>0.16962998558385392</v>
      </c>
      <c r="F14" s="32" t="s">
        <v>11</v>
      </c>
      <c r="G14" s="32" t="s">
        <v>12</v>
      </c>
    </row>
    <row r="15" spans="1:7">
      <c r="A15" s="5">
        <v>11</v>
      </c>
      <c r="B15" s="8" t="s">
        <v>31</v>
      </c>
      <c r="C15" s="20">
        <v>12489</v>
      </c>
      <c r="D15" s="20">
        <v>2101</v>
      </c>
      <c r="E15" s="27">
        <f t="shared" si="0"/>
        <v>0.16822804067579469</v>
      </c>
      <c r="F15" s="32" t="s">
        <v>11</v>
      </c>
      <c r="G15" s="32" t="s">
        <v>12</v>
      </c>
    </row>
    <row r="16" spans="1:7">
      <c r="A16" s="72">
        <v>12</v>
      </c>
      <c r="B16" s="67" t="s">
        <v>108</v>
      </c>
      <c r="C16" s="68">
        <v>19961</v>
      </c>
      <c r="D16" s="68">
        <v>2784</v>
      </c>
      <c r="E16" s="69">
        <f t="shared" si="0"/>
        <v>0.13947197034216724</v>
      </c>
      <c r="F16" s="81" t="s">
        <v>11</v>
      </c>
      <c r="G16" s="81" t="s">
        <v>12</v>
      </c>
    </row>
    <row r="17" spans="1:7">
      <c r="A17" s="5">
        <v>13</v>
      </c>
      <c r="B17" s="8" t="s">
        <v>67</v>
      </c>
      <c r="C17" s="20">
        <v>35771</v>
      </c>
      <c r="D17" s="20">
        <v>4968</v>
      </c>
      <c r="E17" s="27">
        <f t="shared" si="0"/>
        <v>0.13888345307651451</v>
      </c>
      <c r="F17" s="32" t="s">
        <v>11</v>
      </c>
      <c r="G17" s="32" t="s">
        <v>38</v>
      </c>
    </row>
    <row r="18" spans="1:7">
      <c r="A18" s="5">
        <v>14</v>
      </c>
      <c r="B18" s="8" t="s">
        <v>152</v>
      </c>
      <c r="C18" s="20">
        <v>3185</v>
      </c>
      <c r="D18" s="20">
        <v>380</v>
      </c>
      <c r="E18" s="27">
        <f t="shared" si="0"/>
        <v>0.11930926216640503</v>
      </c>
      <c r="F18" s="32" t="s">
        <v>11</v>
      </c>
      <c r="G18" s="32" t="s">
        <v>38</v>
      </c>
    </row>
    <row r="19" spans="1:7">
      <c r="A19" s="5">
        <v>15</v>
      </c>
      <c r="B19" s="8" t="s">
        <v>147</v>
      </c>
      <c r="C19" s="20">
        <v>4329</v>
      </c>
      <c r="D19" s="20">
        <v>504</v>
      </c>
      <c r="E19" s="27">
        <f t="shared" si="0"/>
        <v>0.11642411642411643</v>
      </c>
      <c r="F19" s="32" t="s">
        <v>11</v>
      </c>
      <c r="G19" s="32" t="s">
        <v>38</v>
      </c>
    </row>
    <row r="20" spans="1:7">
      <c r="A20" s="5">
        <v>16</v>
      </c>
      <c r="B20" s="8" t="s">
        <v>137</v>
      </c>
      <c r="C20" s="20">
        <v>4029</v>
      </c>
      <c r="D20" s="20">
        <v>464</v>
      </c>
      <c r="E20" s="27">
        <f t="shared" si="0"/>
        <v>0.1151650533631174</v>
      </c>
      <c r="F20" s="32" t="s">
        <v>11</v>
      </c>
      <c r="G20" s="32" t="s">
        <v>38</v>
      </c>
    </row>
    <row r="21" spans="1:7">
      <c r="A21" s="5">
        <v>17</v>
      </c>
      <c r="B21" s="8" t="s">
        <v>49</v>
      </c>
      <c r="C21" s="20">
        <v>1931</v>
      </c>
      <c r="D21" s="20">
        <v>213</v>
      </c>
      <c r="E21" s="27">
        <f t="shared" si="0"/>
        <v>0.11030554117037804</v>
      </c>
      <c r="F21" s="32" t="s">
        <v>11</v>
      </c>
      <c r="G21" s="32" t="s">
        <v>38</v>
      </c>
    </row>
    <row r="22" spans="1:7">
      <c r="A22" s="5">
        <v>18</v>
      </c>
      <c r="B22" s="8" t="s">
        <v>27</v>
      </c>
      <c r="C22" s="20">
        <v>8943</v>
      </c>
      <c r="D22" s="20">
        <v>985</v>
      </c>
      <c r="E22" s="27">
        <f t="shared" si="0"/>
        <v>0.1101420105110142</v>
      </c>
      <c r="F22" s="32" t="s">
        <v>11</v>
      </c>
      <c r="G22" s="32" t="s">
        <v>38</v>
      </c>
    </row>
    <row r="23" spans="1:7">
      <c r="A23" s="5">
        <v>19</v>
      </c>
      <c r="B23" s="8" t="s">
        <v>159</v>
      </c>
      <c r="C23" s="20">
        <v>4191</v>
      </c>
      <c r="D23" s="20">
        <v>400</v>
      </c>
      <c r="E23" s="27">
        <f t="shared" si="0"/>
        <v>9.5442615127654493E-2</v>
      </c>
      <c r="F23" s="32" t="s">
        <v>11</v>
      </c>
      <c r="G23" s="32" t="s">
        <v>38</v>
      </c>
    </row>
    <row r="24" spans="1:7">
      <c r="A24" s="5">
        <v>20</v>
      </c>
      <c r="B24" s="8" t="s">
        <v>123</v>
      </c>
      <c r="C24" s="20">
        <v>2341</v>
      </c>
      <c r="D24" s="20">
        <v>222</v>
      </c>
      <c r="E24" s="27">
        <f t="shared" si="0"/>
        <v>9.4831268688594622E-2</v>
      </c>
      <c r="F24" s="32" t="s">
        <v>11</v>
      </c>
      <c r="G24" s="32" t="s">
        <v>38</v>
      </c>
    </row>
    <row r="25" spans="1:7">
      <c r="A25" s="5">
        <v>21</v>
      </c>
      <c r="B25" s="8" t="s">
        <v>34</v>
      </c>
      <c r="C25" s="20">
        <v>17520</v>
      </c>
      <c r="D25" s="20">
        <v>1621</v>
      </c>
      <c r="E25" s="27">
        <f t="shared" si="0"/>
        <v>9.2522831050228307E-2</v>
      </c>
      <c r="F25" s="32" t="s">
        <v>11</v>
      </c>
      <c r="G25" s="32" t="s">
        <v>38</v>
      </c>
    </row>
    <row r="26" spans="1:7">
      <c r="A26" s="5">
        <v>22</v>
      </c>
      <c r="B26" s="8" t="s">
        <v>89</v>
      </c>
      <c r="C26" s="20">
        <v>11750</v>
      </c>
      <c r="D26" s="20">
        <v>1073</v>
      </c>
      <c r="E26" s="27">
        <f t="shared" si="0"/>
        <v>9.1319148936170214E-2</v>
      </c>
      <c r="F26" s="32" t="s">
        <v>11</v>
      </c>
      <c r="G26" s="32" t="s">
        <v>38</v>
      </c>
    </row>
    <row r="27" spans="1:7">
      <c r="A27" s="5">
        <v>23</v>
      </c>
      <c r="B27" s="8" t="s">
        <v>109</v>
      </c>
      <c r="C27" s="7">
        <v>3105</v>
      </c>
      <c r="D27" s="20">
        <v>254</v>
      </c>
      <c r="E27" s="27">
        <f t="shared" si="0"/>
        <v>8.1803542673107896E-2</v>
      </c>
      <c r="F27" s="32" t="s">
        <v>11</v>
      </c>
      <c r="G27" s="32" t="s">
        <v>38</v>
      </c>
    </row>
    <row r="28" spans="1:7">
      <c r="A28" s="5">
        <v>24</v>
      </c>
      <c r="B28" s="8" t="s">
        <v>76</v>
      </c>
      <c r="C28" s="7">
        <v>5907</v>
      </c>
      <c r="D28" s="20">
        <v>461</v>
      </c>
      <c r="E28" s="27">
        <f t="shared" si="0"/>
        <v>7.8042999830709323E-2</v>
      </c>
      <c r="F28" s="32" t="s">
        <v>11</v>
      </c>
      <c r="G28" s="32" t="s">
        <v>38</v>
      </c>
    </row>
    <row r="29" spans="1:7">
      <c r="A29" s="5">
        <v>25</v>
      </c>
      <c r="B29" s="8" t="s">
        <v>46</v>
      </c>
      <c r="C29" s="20">
        <v>11264</v>
      </c>
      <c r="D29" s="20">
        <v>826</v>
      </c>
      <c r="E29" s="27">
        <f t="shared" si="0"/>
        <v>7.3330965909090912E-2</v>
      </c>
      <c r="F29" s="32" t="s">
        <v>11</v>
      </c>
      <c r="G29" s="32" t="s">
        <v>38</v>
      </c>
    </row>
    <row r="30" spans="1:7">
      <c r="A30" s="54">
        <v>26</v>
      </c>
      <c r="B30" s="55" t="s">
        <v>142</v>
      </c>
      <c r="C30" s="56">
        <v>6802</v>
      </c>
      <c r="D30" s="56">
        <v>492</v>
      </c>
      <c r="E30" s="57">
        <f t="shared" si="0"/>
        <v>7.2331667156718613E-2</v>
      </c>
      <c r="F30" s="63" t="s">
        <v>11</v>
      </c>
      <c r="G30" s="63" t="s">
        <v>64</v>
      </c>
    </row>
    <row r="31" spans="1:7">
      <c r="A31" s="5">
        <v>27</v>
      </c>
      <c r="B31" s="8" t="s">
        <v>83</v>
      </c>
      <c r="C31" s="20">
        <v>4825</v>
      </c>
      <c r="D31" s="20">
        <v>319</v>
      </c>
      <c r="E31" s="27">
        <f t="shared" si="0"/>
        <v>6.6113989637305706E-2</v>
      </c>
      <c r="F31" s="32" t="s">
        <v>11</v>
      </c>
      <c r="G31" s="32" t="s">
        <v>64</v>
      </c>
    </row>
    <row r="32" spans="1:7">
      <c r="A32" s="5">
        <v>28</v>
      </c>
      <c r="B32" s="8" t="s">
        <v>57</v>
      </c>
      <c r="C32" s="20">
        <v>6486</v>
      </c>
      <c r="D32" s="20">
        <v>418</v>
      </c>
      <c r="E32" s="27">
        <f t="shared" si="0"/>
        <v>6.444650015417823E-2</v>
      </c>
      <c r="F32" s="32" t="s">
        <v>11</v>
      </c>
      <c r="G32" s="32" t="s">
        <v>64</v>
      </c>
    </row>
    <row r="33" spans="1:7">
      <c r="A33" s="5">
        <v>29</v>
      </c>
      <c r="B33" s="8" t="s">
        <v>61</v>
      </c>
      <c r="C33" s="20">
        <v>5648</v>
      </c>
      <c r="D33" s="20">
        <v>306</v>
      </c>
      <c r="E33" s="27">
        <f t="shared" si="0"/>
        <v>5.4178470254957506E-2</v>
      </c>
      <c r="F33" s="32" t="s">
        <v>11</v>
      </c>
      <c r="G33" s="32" t="s">
        <v>64</v>
      </c>
    </row>
    <row r="34" spans="1:7">
      <c r="A34" s="5">
        <v>30</v>
      </c>
      <c r="B34" s="8" t="s">
        <v>42</v>
      </c>
      <c r="C34" s="20">
        <v>9450</v>
      </c>
      <c r="D34" s="20">
        <v>433</v>
      </c>
      <c r="E34" s="27">
        <f t="shared" si="0"/>
        <v>4.5820105820105823E-2</v>
      </c>
      <c r="F34" s="32" t="s">
        <v>11</v>
      </c>
      <c r="G34" s="32" t="s">
        <v>64</v>
      </c>
    </row>
    <row r="35" spans="1:7">
      <c r="A35" s="5">
        <v>31</v>
      </c>
      <c r="B35" s="8" t="s">
        <v>39</v>
      </c>
      <c r="C35" s="20">
        <v>5343</v>
      </c>
      <c r="D35" s="20">
        <v>243</v>
      </c>
      <c r="E35" s="27">
        <f t="shared" si="0"/>
        <v>4.5480067377877596E-2</v>
      </c>
      <c r="F35" s="32" t="s">
        <v>11</v>
      </c>
      <c r="G35" s="32" t="s">
        <v>64</v>
      </c>
    </row>
    <row r="36" spans="1:7">
      <c r="A36" s="5">
        <v>32</v>
      </c>
      <c r="B36" s="8" t="s">
        <v>36</v>
      </c>
      <c r="C36" s="7">
        <v>12085</v>
      </c>
      <c r="D36" s="20">
        <v>416</v>
      </c>
      <c r="E36" s="27">
        <f t="shared" si="0"/>
        <v>3.4422838229209766E-2</v>
      </c>
      <c r="F36" s="32" t="s">
        <v>11</v>
      </c>
      <c r="G36" s="32" t="s">
        <v>64</v>
      </c>
    </row>
    <row r="37" spans="1:7">
      <c r="A37" s="5">
        <v>33</v>
      </c>
      <c r="B37" s="8" t="s">
        <v>85</v>
      </c>
      <c r="C37" s="20">
        <v>19395</v>
      </c>
      <c r="D37" s="20">
        <v>634</v>
      </c>
      <c r="E37" s="27">
        <f t="shared" ref="E37:E68" si="1">D37/C37</f>
        <v>3.2688837329208562E-2</v>
      </c>
      <c r="F37" s="32" t="s">
        <v>11</v>
      </c>
      <c r="G37" s="32" t="s">
        <v>64</v>
      </c>
    </row>
    <row r="38" spans="1:7">
      <c r="A38" s="5">
        <v>34</v>
      </c>
      <c r="B38" s="8" t="s">
        <v>47</v>
      </c>
      <c r="C38" s="20">
        <v>29874</v>
      </c>
      <c r="D38" s="20">
        <v>940</v>
      </c>
      <c r="E38" s="27">
        <f t="shared" si="1"/>
        <v>3.1465488384548435E-2</v>
      </c>
      <c r="F38" s="32" t="s">
        <v>11</v>
      </c>
      <c r="G38" s="32" t="s">
        <v>64</v>
      </c>
    </row>
    <row r="39" spans="1:7">
      <c r="A39" s="5">
        <v>35</v>
      </c>
      <c r="B39" s="8" t="s">
        <v>63</v>
      </c>
      <c r="C39" s="20">
        <v>19959</v>
      </c>
      <c r="D39" s="20">
        <v>596</v>
      </c>
      <c r="E39" s="27">
        <f t="shared" si="1"/>
        <v>2.9861215491758103E-2</v>
      </c>
      <c r="F39" s="32" t="s">
        <v>11</v>
      </c>
      <c r="G39" s="32" t="s">
        <v>64</v>
      </c>
    </row>
    <row r="40" spans="1:7">
      <c r="A40" s="5">
        <v>36</v>
      </c>
      <c r="B40" s="8" t="s">
        <v>99</v>
      </c>
      <c r="C40" s="20">
        <v>24493</v>
      </c>
      <c r="D40" s="20">
        <v>595</v>
      </c>
      <c r="E40" s="27">
        <f t="shared" si="1"/>
        <v>2.429265504429837E-2</v>
      </c>
      <c r="F40" s="32" t="s">
        <v>11</v>
      </c>
      <c r="G40" s="32" t="s">
        <v>64</v>
      </c>
    </row>
    <row r="41" spans="1:7">
      <c r="A41" s="5">
        <v>37</v>
      </c>
      <c r="B41" s="8" t="s">
        <v>102</v>
      </c>
      <c r="C41" s="20">
        <v>11661</v>
      </c>
      <c r="D41" s="20">
        <v>262</v>
      </c>
      <c r="E41" s="27">
        <f t="shared" si="1"/>
        <v>2.2468055912871966E-2</v>
      </c>
      <c r="F41" s="32" t="s">
        <v>11</v>
      </c>
      <c r="G41" s="32" t="s">
        <v>64</v>
      </c>
    </row>
    <row r="42" spans="1:7">
      <c r="A42" s="72">
        <v>38</v>
      </c>
      <c r="B42" s="67" t="s">
        <v>35</v>
      </c>
      <c r="C42" s="68">
        <v>36790</v>
      </c>
      <c r="D42" s="68">
        <v>825</v>
      </c>
      <c r="E42" s="69">
        <f t="shared" si="1"/>
        <v>2.242457189453656E-2</v>
      </c>
      <c r="F42" s="79" t="s">
        <v>11</v>
      </c>
      <c r="G42" s="81" t="s">
        <v>64</v>
      </c>
    </row>
    <row r="43" spans="1:7">
      <c r="A43" s="5">
        <v>39</v>
      </c>
      <c r="B43" s="8" t="s">
        <v>45</v>
      </c>
      <c r="C43" s="7">
        <v>22571</v>
      </c>
      <c r="D43" s="20">
        <v>475</v>
      </c>
      <c r="E43" s="27">
        <f t="shared" si="1"/>
        <v>2.1044703380443931E-2</v>
      </c>
      <c r="F43" s="28" t="s">
        <v>90</v>
      </c>
      <c r="G43" s="32" t="s">
        <v>91</v>
      </c>
    </row>
    <row r="44" spans="1:7">
      <c r="A44" s="5">
        <v>40</v>
      </c>
      <c r="B44" s="8" t="s">
        <v>77</v>
      </c>
      <c r="C44" s="7">
        <v>6639</v>
      </c>
      <c r="D44" s="20">
        <v>136</v>
      </c>
      <c r="E44" s="27">
        <f t="shared" si="1"/>
        <v>2.0485012803133001E-2</v>
      </c>
      <c r="F44" s="28" t="s">
        <v>90</v>
      </c>
      <c r="G44" s="32" t="s">
        <v>91</v>
      </c>
    </row>
    <row r="45" spans="1:7">
      <c r="A45" s="5">
        <v>41</v>
      </c>
      <c r="B45" s="8" t="s">
        <v>95</v>
      </c>
      <c r="C45" s="20">
        <v>20614</v>
      </c>
      <c r="D45" s="20">
        <v>353</v>
      </c>
      <c r="E45" s="27">
        <f t="shared" si="1"/>
        <v>1.7124284466867177E-2</v>
      </c>
      <c r="F45" s="28" t="s">
        <v>90</v>
      </c>
      <c r="G45" s="32" t="s">
        <v>91</v>
      </c>
    </row>
    <row r="46" spans="1:7">
      <c r="A46" s="5">
        <v>42</v>
      </c>
      <c r="B46" s="8" t="s">
        <v>105</v>
      </c>
      <c r="C46" s="7">
        <v>16670</v>
      </c>
      <c r="D46" s="20">
        <v>258</v>
      </c>
      <c r="E46" s="27">
        <f t="shared" si="1"/>
        <v>1.5476904619076184E-2</v>
      </c>
      <c r="F46" s="28" t="s">
        <v>90</v>
      </c>
      <c r="G46" s="32" t="s">
        <v>91</v>
      </c>
    </row>
    <row r="47" spans="1:7">
      <c r="A47" s="5">
        <v>43</v>
      </c>
      <c r="B47" s="8" t="s">
        <v>93</v>
      </c>
      <c r="C47" s="20">
        <v>2620</v>
      </c>
      <c r="D47" s="20">
        <v>35</v>
      </c>
      <c r="E47" s="27">
        <f t="shared" si="1"/>
        <v>1.3358778625954198E-2</v>
      </c>
      <c r="F47" s="28" t="s">
        <v>90</v>
      </c>
      <c r="G47" s="32" t="s">
        <v>91</v>
      </c>
    </row>
    <row r="48" spans="1:7">
      <c r="A48" s="5">
        <v>44</v>
      </c>
      <c r="B48" s="8" t="s">
        <v>79</v>
      </c>
      <c r="C48" s="20">
        <v>66976</v>
      </c>
      <c r="D48" s="20">
        <v>827</v>
      </c>
      <c r="E48" s="27">
        <f t="shared" si="1"/>
        <v>1.2347706641184902E-2</v>
      </c>
      <c r="F48" s="28" t="s">
        <v>90</v>
      </c>
      <c r="G48" s="32" t="s">
        <v>91</v>
      </c>
    </row>
    <row r="49" spans="1:7">
      <c r="A49" s="5">
        <v>45</v>
      </c>
      <c r="B49" s="8" t="s">
        <v>107</v>
      </c>
      <c r="C49" s="20">
        <v>7288</v>
      </c>
      <c r="D49" s="20">
        <v>84</v>
      </c>
      <c r="E49" s="27">
        <f t="shared" si="1"/>
        <v>1.1525795828759604E-2</v>
      </c>
      <c r="F49" s="28" t="s">
        <v>90</v>
      </c>
      <c r="G49" s="32" t="s">
        <v>91</v>
      </c>
    </row>
    <row r="50" spans="1:7">
      <c r="A50" s="5">
        <v>46</v>
      </c>
      <c r="B50" s="8" t="s">
        <v>30</v>
      </c>
      <c r="C50" s="20">
        <v>1758</v>
      </c>
      <c r="D50" s="20">
        <v>19</v>
      </c>
      <c r="E50" s="27">
        <f t="shared" si="1"/>
        <v>1.0807736063708761E-2</v>
      </c>
      <c r="F50" s="28" t="s">
        <v>90</v>
      </c>
      <c r="G50" s="32" t="s">
        <v>91</v>
      </c>
    </row>
    <row r="51" spans="1:7">
      <c r="A51" s="5">
        <v>47</v>
      </c>
      <c r="B51" s="8" t="s">
        <v>104</v>
      </c>
      <c r="C51" s="20">
        <v>14306</v>
      </c>
      <c r="D51" s="20">
        <v>143</v>
      </c>
      <c r="E51" s="27">
        <f t="shared" si="1"/>
        <v>9.995805955543129E-3</v>
      </c>
      <c r="F51" s="28" t="s">
        <v>90</v>
      </c>
      <c r="G51" s="32" t="s">
        <v>91</v>
      </c>
    </row>
    <row r="52" spans="1:7">
      <c r="A52" s="5">
        <v>48</v>
      </c>
      <c r="B52" s="8" t="s">
        <v>114</v>
      </c>
      <c r="C52" s="20">
        <v>5073</v>
      </c>
      <c r="D52" s="20">
        <v>45</v>
      </c>
      <c r="E52" s="27">
        <f t="shared" si="1"/>
        <v>8.8704908338261383E-3</v>
      </c>
      <c r="F52" s="28" t="s">
        <v>90</v>
      </c>
      <c r="G52" s="32" t="s">
        <v>91</v>
      </c>
    </row>
    <row r="53" spans="1:7">
      <c r="A53" s="5">
        <v>49</v>
      </c>
      <c r="B53" s="8" t="s">
        <v>75</v>
      </c>
      <c r="C53" s="20">
        <v>5499</v>
      </c>
      <c r="D53" s="20">
        <v>44</v>
      </c>
      <c r="E53" s="27">
        <f t="shared" si="1"/>
        <v>8.0014548099654487E-3</v>
      </c>
      <c r="F53" s="28" t="s">
        <v>90</v>
      </c>
      <c r="G53" s="32" t="s">
        <v>91</v>
      </c>
    </row>
    <row r="54" spans="1:7">
      <c r="A54" s="5">
        <v>50</v>
      </c>
      <c r="B54" s="8" t="s">
        <v>40</v>
      </c>
      <c r="C54" s="7">
        <v>114951</v>
      </c>
      <c r="D54" s="20">
        <v>831</v>
      </c>
      <c r="E54" s="27">
        <f t="shared" si="1"/>
        <v>7.2291672103765954E-3</v>
      </c>
      <c r="F54" s="28" t="s">
        <v>90</v>
      </c>
      <c r="G54" s="32" t="s">
        <v>91</v>
      </c>
    </row>
    <row r="55" spans="1:7">
      <c r="A55" s="5">
        <v>51</v>
      </c>
      <c r="B55" s="8" t="s">
        <v>162</v>
      </c>
      <c r="C55" s="20">
        <v>6834</v>
      </c>
      <c r="D55" s="20">
        <v>48</v>
      </c>
      <c r="E55" s="27">
        <f t="shared" si="1"/>
        <v>7.0237050043898156E-3</v>
      </c>
      <c r="F55" s="28" t="s">
        <v>90</v>
      </c>
      <c r="G55" s="32" t="s">
        <v>91</v>
      </c>
    </row>
    <row r="56" spans="1:7">
      <c r="A56" s="54">
        <v>52</v>
      </c>
      <c r="B56" s="55" t="s">
        <v>122</v>
      </c>
      <c r="C56" s="64">
        <v>14157</v>
      </c>
      <c r="D56" s="56">
        <v>91</v>
      </c>
      <c r="E56" s="57">
        <f t="shared" si="1"/>
        <v>6.4279155188246093E-3</v>
      </c>
      <c r="F56" s="59" t="s">
        <v>90</v>
      </c>
      <c r="G56" s="63" t="s">
        <v>118</v>
      </c>
    </row>
    <row r="57" spans="1:7">
      <c r="A57" s="5">
        <v>53</v>
      </c>
      <c r="B57" s="8" t="s">
        <v>22</v>
      </c>
      <c r="C57" s="20">
        <v>10384</v>
      </c>
      <c r="D57" s="20">
        <v>63</v>
      </c>
      <c r="E57" s="27">
        <f t="shared" si="1"/>
        <v>6.0670261941448379E-3</v>
      </c>
      <c r="F57" s="28" t="s">
        <v>90</v>
      </c>
      <c r="G57" s="32" t="s">
        <v>118</v>
      </c>
    </row>
    <row r="58" spans="1:7">
      <c r="A58" s="5">
        <v>54</v>
      </c>
      <c r="B58" s="8" t="s">
        <v>23</v>
      </c>
      <c r="C58" s="20">
        <v>28702</v>
      </c>
      <c r="D58" s="20">
        <v>173</v>
      </c>
      <c r="E58" s="27">
        <f t="shared" si="1"/>
        <v>6.0274545327851717E-3</v>
      </c>
      <c r="F58" s="28" t="s">
        <v>90</v>
      </c>
      <c r="G58" s="32" t="s">
        <v>118</v>
      </c>
    </row>
    <row r="59" spans="1:7">
      <c r="A59" s="5">
        <v>55</v>
      </c>
      <c r="B59" s="8" t="s">
        <v>28</v>
      </c>
      <c r="C59" s="20">
        <v>16616</v>
      </c>
      <c r="D59" s="20">
        <v>83</v>
      </c>
      <c r="E59" s="27">
        <f t="shared" si="1"/>
        <v>4.9951853635050551E-3</v>
      </c>
      <c r="F59" s="28" t="s">
        <v>90</v>
      </c>
      <c r="G59" s="32" t="s">
        <v>118</v>
      </c>
    </row>
    <row r="60" spans="1:7">
      <c r="A60" s="5">
        <v>56</v>
      </c>
      <c r="B60" s="8" t="s">
        <v>17</v>
      </c>
      <c r="C60" s="20">
        <v>3207</v>
      </c>
      <c r="D60" s="20">
        <v>14</v>
      </c>
      <c r="E60" s="27">
        <f t="shared" si="1"/>
        <v>4.3654505768631119E-3</v>
      </c>
      <c r="F60" s="28" t="s">
        <v>90</v>
      </c>
      <c r="G60" s="32" t="s">
        <v>118</v>
      </c>
    </row>
    <row r="61" spans="1:7">
      <c r="A61" s="5">
        <v>57</v>
      </c>
      <c r="B61" s="8" t="s">
        <v>73</v>
      </c>
      <c r="C61" s="20">
        <v>15687</v>
      </c>
      <c r="D61" s="20">
        <v>68</v>
      </c>
      <c r="E61" s="27">
        <f t="shared" si="1"/>
        <v>4.3347995155224072E-3</v>
      </c>
      <c r="F61" s="28" t="s">
        <v>90</v>
      </c>
      <c r="G61" s="32" t="s">
        <v>118</v>
      </c>
    </row>
    <row r="62" spans="1:7">
      <c r="A62" s="5">
        <v>58</v>
      </c>
      <c r="B62" s="8" t="s">
        <v>143</v>
      </c>
      <c r="C62" s="20">
        <v>1630</v>
      </c>
      <c r="D62" s="20">
        <v>6</v>
      </c>
      <c r="E62" s="27">
        <f t="shared" si="1"/>
        <v>3.6809815950920245E-3</v>
      </c>
      <c r="F62" s="28" t="s">
        <v>90</v>
      </c>
      <c r="G62" s="32" t="s">
        <v>118</v>
      </c>
    </row>
    <row r="63" spans="1:7">
      <c r="A63" s="5">
        <v>59</v>
      </c>
      <c r="B63" s="8" t="s">
        <v>50</v>
      </c>
      <c r="C63" s="7">
        <v>17212</v>
      </c>
      <c r="D63" s="20">
        <v>60</v>
      </c>
      <c r="E63" s="27">
        <f t="shared" si="1"/>
        <v>3.4859400418312805E-3</v>
      </c>
      <c r="F63" s="28" t="s">
        <v>90</v>
      </c>
      <c r="G63" s="32" t="s">
        <v>118</v>
      </c>
    </row>
    <row r="64" spans="1:7">
      <c r="A64" s="5">
        <v>60</v>
      </c>
      <c r="B64" s="8" t="s">
        <v>160</v>
      </c>
      <c r="C64" s="20">
        <v>3491</v>
      </c>
      <c r="D64" s="20">
        <v>12</v>
      </c>
      <c r="E64" s="27">
        <f t="shared" si="1"/>
        <v>3.4374104841019765E-3</v>
      </c>
      <c r="F64" s="28" t="s">
        <v>90</v>
      </c>
      <c r="G64" s="32" t="s">
        <v>118</v>
      </c>
    </row>
    <row r="65" spans="1:7">
      <c r="A65" s="5">
        <v>61</v>
      </c>
      <c r="B65" s="8" t="s">
        <v>146</v>
      </c>
      <c r="C65" s="20">
        <v>5696</v>
      </c>
      <c r="D65" s="20">
        <v>17</v>
      </c>
      <c r="E65" s="27">
        <f t="shared" si="1"/>
        <v>2.9845505617977527E-3</v>
      </c>
      <c r="F65" s="28" t="s">
        <v>90</v>
      </c>
      <c r="G65" s="32" t="s">
        <v>118</v>
      </c>
    </row>
    <row r="66" spans="1:7">
      <c r="A66" s="5">
        <v>62</v>
      </c>
      <c r="B66" s="8" t="s">
        <v>72</v>
      </c>
      <c r="C66" s="7">
        <v>4746</v>
      </c>
      <c r="D66" s="20">
        <v>14</v>
      </c>
      <c r="E66" s="27">
        <f t="shared" si="1"/>
        <v>2.9498525073746312E-3</v>
      </c>
      <c r="F66" s="28" t="s">
        <v>90</v>
      </c>
      <c r="G66" s="32" t="s">
        <v>118</v>
      </c>
    </row>
    <row r="67" spans="1:7">
      <c r="A67" s="5">
        <v>63</v>
      </c>
      <c r="B67" s="8" t="s">
        <v>56</v>
      </c>
      <c r="C67" s="20">
        <v>19372</v>
      </c>
      <c r="D67" s="20">
        <v>56</v>
      </c>
      <c r="E67" s="27">
        <f t="shared" si="1"/>
        <v>2.8907701837703904E-3</v>
      </c>
      <c r="F67" s="28" t="s">
        <v>90</v>
      </c>
      <c r="G67" s="32" t="s">
        <v>118</v>
      </c>
    </row>
    <row r="68" spans="1:7">
      <c r="A68" s="72">
        <v>64</v>
      </c>
      <c r="B68" s="67" t="s">
        <v>96</v>
      </c>
      <c r="C68" s="68">
        <v>2096</v>
      </c>
      <c r="D68" s="68">
        <v>6</v>
      </c>
      <c r="E68" s="69">
        <f t="shared" si="1"/>
        <v>2.8625954198473282E-3</v>
      </c>
      <c r="F68" s="79" t="s">
        <v>90</v>
      </c>
      <c r="G68" s="81" t="s">
        <v>118</v>
      </c>
    </row>
    <row r="69" spans="1:7">
      <c r="A69" s="5">
        <v>65</v>
      </c>
      <c r="B69" s="8" t="s">
        <v>130</v>
      </c>
      <c r="C69" s="20">
        <v>48867</v>
      </c>
      <c r="D69" s="20">
        <v>135</v>
      </c>
      <c r="E69" s="27">
        <f t="shared" ref="E69:E81" si="2">D69/C69</f>
        <v>2.7626005279636563E-3</v>
      </c>
      <c r="F69" s="28" t="s">
        <v>90</v>
      </c>
      <c r="G69" s="32" t="s">
        <v>144</v>
      </c>
    </row>
    <row r="70" spans="1:7">
      <c r="A70" s="5">
        <v>66</v>
      </c>
      <c r="B70" s="8" t="s">
        <v>44</v>
      </c>
      <c r="C70" s="20">
        <v>7720</v>
      </c>
      <c r="D70" s="20">
        <v>20</v>
      </c>
      <c r="E70" s="27">
        <f t="shared" si="2"/>
        <v>2.5906735751295338E-3</v>
      </c>
      <c r="F70" s="28" t="s">
        <v>90</v>
      </c>
      <c r="G70" s="32" t="s">
        <v>144</v>
      </c>
    </row>
    <row r="71" spans="1:7">
      <c r="A71" s="5">
        <v>67</v>
      </c>
      <c r="B71" s="8" t="s">
        <v>116</v>
      </c>
      <c r="C71" s="20">
        <v>1971</v>
      </c>
      <c r="D71" s="20">
        <v>5</v>
      </c>
      <c r="E71" s="27">
        <f t="shared" si="2"/>
        <v>2.5367833587011668E-3</v>
      </c>
      <c r="F71" s="28" t="s">
        <v>90</v>
      </c>
      <c r="G71" s="32" t="s">
        <v>144</v>
      </c>
    </row>
    <row r="72" spans="1:7">
      <c r="A72" s="5">
        <v>68</v>
      </c>
      <c r="B72" s="8" t="s">
        <v>124</v>
      </c>
      <c r="C72" s="20">
        <v>2454</v>
      </c>
      <c r="D72" s="20">
        <v>6</v>
      </c>
      <c r="E72" s="27">
        <f t="shared" si="2"/>
        <v>2.4449877750611247E-3</v>
      </c>
      <c r="F72" s="28" t="s">
        <v>90</v>
      </c>
      <c r="G72" s="32" t="s">
        <v>144</v>
      </c>
    </row>
    <row r="73" spans="1:7">
      <c r="A73" s="5">
        <v>69</v>
      </c>
      <c r="B73" s="8" t="s">
        <v>134</v>
      </c>
      <c r="C73" s="20">
        <v>4604</v>
      </c>
      <c r="D73" s="20">
        <v>10</v>
      </c>
      <c r="E73" s="27">
        <f t="shared" si="2"/>
        <v>2.1720243266724589E-3</v>
      </c>
      <c r="F73" s="28" t="s">
        <v>90</v>
      </c>
      <c r="G73" s="32" t="s">
        <v>144</v>
      </c>
    </row>
    <row r="74" spans="1:7">
      <c r="A74" s="5">
        <v>70</v>
      </c>
      <c r="B74" s="8" t="s">
        <v>78</v>
      </c>
      <c r="C74" s="20">
        <v>8769</v>
      </c>
      <c r="D74" s="20">
        <v>18</v>
      </c>
      <c r="E74" s="27">
        <f t="shared" si="2"/>
        <v>2.0526855969893944E-3</v>
      </c>
      <c r="F74" s="28" t="s">
        <v>90</v>
      </c>
      <c r="G74" s="32" t="s">
        <v>144</v>
      </c>
    </row>
    <row r="75" spans="1:7">
      <c r="A75" s="5">
        <v>71</v>
      </c>
      <c r="B75" s="8" t="s">
        <v>140</v>
      </c>
      <c r="C75" s="20">
        <v>5666</v>
      </c>
      <c r="D75" s="20">
        <v>10</v>
      </c>
      <c r="E75" s="27">
        <f t="shared" si="2"/>
        <v>1.7649135192375574E-3</v>
      </c>
      <c r="F75" s="28" t="s">
        <v>90</v>
      </c>
      <c r="G75" s="32" t="s">
        <v>144</v>
      </c>
    </row>
    <row r="76" spans="1:7">
      <c r="A76" s="5">
        <v>72</v>
      </c>
      <c r="B76" s="8" t="s">
        <v>84</v>
      </c>
      <c r="C76" s="20">
        <v>2741</v>
      </c>
      <c r="D76" s="20">
        <v>4</v>
      </c>
      <c r="E76" s="27">
        <f t="shared" si="2"/>
        <v>1.4593214155417731E-3</v>
      </c>
      <c r="F76" s="28" t="s">
        <v>90</v>
      </c>
      <c r="G76" s="32" t="s">
        <v>144</v>
      </c>
    </row>
    <row r="77" spans="1:7">
      <c r="A77" s="5">
        <v>73</v>
      </c>
      <c r="B77" s="8" t="s">
        <v>80</v>
      </c>
      <c r="C77" s="20">
        <v>1633</v>
      </c>
      <c r="D77" s="20">
        <v>2</v>
      </c>
      <c r="E77" s="27">
        <f t="shared" si="2"/>
        <v>1.224739742804654E-3</v>
      </c>
      <c r="F77" s="28" t="s">
        <v>90</v>
      </c>
      <c r="G77" s="32" t="s">
        <v>144</v>
      </c>
    </row>
    <row r="78" spans="1:7">
      <c r="A78" s="5">
        <v>74</v>
      </c>
      <c r="B78" s="8" t="s">
        <v>138</v>
      </c>
      <c r="C78" s="20">
        <v>5430</v>
      </c>
      <c r="D78" s="20">
        <v>6</v>
      </c>
      <c r="E78" s="27">
        <f t="shared" si="2"/>
        <v>1.1049723756906078E-3</v>
      </c>
      <c r="F78" s="28" t="s">
        <v>90</v>
      </c>
      <c r="G78" s="32" t="s">
        <v>144</v>
      </c>
    </row>
    <row r="79" spans="1:7">
      <c r="A79" s="5">
        <v>75</v>
      </c>
      <c r="B79" s="8" t="s">
        <v>16</v>
      </c>
      <c r="C79" s="20">
        <v>3718</v>
      </c>
      <c r="D79" s="20">
        <v>4</v>
      </c>
      <c r="E79" s="27">
        <f t="shared" si="2"/>
        <v>1.0758472296933835E-3</v>
      </c>
      <c r="F79" s="28" t="s">
        <v>90</v>
      </c>
      <c r="G79" s="32" t="s">
        <v>144</v>
      </c>
    </row>
    <row r="80" spans="1:7">
      <c r="A80" s="5">
        <v>76</v>
      </c>
      <c r="B80" s="8" t="s">
        <v>161</v>
      </c>
      <c r="C80" s="20">
        <v>2871</v>
      </c>
      <c r="D80" s="20">
        <v>3</v>
      </c>
      <c r="E80" s="27">
        <f t="shared" si="2"/>
        <v>1.0449320794148381E-3</v>
      </c>
      <c r="F80" s="28" t="s">
        <v>90</v>
      </c>
      <c r="G80" s="32" t="s">
        <v>144</v>
      </c>
    </row>
    <row r="81" spans="1:7">
      <c r="A81" s="5">
        <v>77</v>
      </c>
      <c r="B81" s="8" t="s">
        <v>41</v>
      </c>
      <c r="C81" s="20">
        <v>1608</v>
      </c>
      <c r="D81" s="20">
        <v>1</v>
      </c>
      <c r="E81" s="27">
        <f t="shared" si="2"/>
        <v>6.2189054726368158E-4</v>
      </c>
      <c r="F81" s="28" t="s">
        <v>90</v>
      </c>
      <c r="G81" s="32" t="s">
        <v>144</v>
      </c>
    </row>
  </sheetData>
  <sortState xmlns:xlrd2="http://schemas.microsoft.com/office/spreadsheetml/2017/richdata2" ref="B79:G154">
    <sortCondition ref="B79:B154"/>
  </sortState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0"/>
  <sheetViews>
    <sheetView tabSelected="1" topLeftCell="A65" workbookViewId="0">
      <selection activeCell="F79" sqref="F79"/>
    </sheetView>
  </sheetViews>
  <sheetFormatPr defaultColWidth="11.42578125" defaultRowHeight="15"/>
  <cols>
    <col min="1" max="1" width="14.28515625" customWidth="1"/>
    <col min="2" max="2" width="94.42578125" bestFit="1" customWidth="1"/>
  </cols>
  <sheetData>
    <row r="1" spans="1:7" ht="15.95">
      <c r="A1" s="117" t="s">
        <v>0</v>
      </c>
      <c r="B1" s="117"/>
      <c r="C1" s="117"/>
      <c r="D1" s="117"/>
      <c r="E1" s="117"/>
      <c r="F1" s="117"/>
      <c r="G1" s="117"/>
    </row>
    <row r="2" spans="1:7" ht="15.95">
      <c r="A2" s="117" t="s">
        <v>1</v>
      </c>
      <c r="B2" s="117"/>
      <c r="C2" s="117"/>
      <c r="D2" s="117"/>
      <c r="E2" s="117"/>
      <c r="F2" s="117"/>
      <c r="G2" s="117"/>
    </row>
    <row r="3" spans="1:7" ht="15.95">
      <c r="A3" s="118" t="s">
        <v>188</v>
      </c>
      <c r="B3" s="118"/>
      <c r="C3" s="118"/>
      <c r="D3" s="118"/>
      <c r="E3" s="118"/>
      <c r="F3" s="118"/>
      <c r="G3" s="118"/>
    </row>
    <row r="4" spans="1:7" ht="38.25">
      <c r="A4" s="1" t="s">
        <v>3</v>
      </c>
      <c r="B4" s="2" t="s">
        <v>4</v>
      </c>
      <c r="C4" s="3" t="s">
        <v>5</v>
      </c>
      <c r="D4" s="3" t="s">
        <v>189</v>
      </c>
      <c r="E4" s="4" t="s">
        <v>190</v>
      </c>
      <c r="F4" s="4" t="s">
        <v>8</v>
      </c>
      <c r="G4" s="4" t="s">
        <v>9</v>
      </c>
    </row>
    <row r="5" spans="1:7">
      <c r="A5" s="44">
        <v>1</v>
      </c>
      <c r="B5" s="8" t="s">
        <v>157</v>
      </c>
      <c r="C5" s="20">
        <v>1324</v>
      </c>
      <c r="D5" s="20">
        <v>1315</v>
      </c>
      <c r="E5" s="26">
        <f t="shared" ref="E5:E36" si="0">D5/C5</f>
        <v>0.99320241691842903</v>
      </c>
      <c r="F5" s="31" t="s">
        <v>11</v>
      </c>
      <c r="G5" s="31" t="s">
        <v>12</v>
      </c>
    </row>
    <row r="6" spans="1:7">
      <c r="A6" s="44">
        <v>2</v>
      </c>
      <c r="B6" s="8" t="s">
        <v>20</v>
      </c>
      <c r="C6" s="20">
        <v>6453</v>
      </c>
      <c r="D6" s="20">
        <v>4336</v>
      </c>
      <c r="E6" s="26">
        <f t="shared" si="0"/>
        <v>0.67193553386022009</v>
      </c>
      <c r="F6" s="31" t="s">
        <v>11</v>
      </c>
      <c r="G6" s="31" t="s">
        <v>12</v>
      </c>
    </row>
    <row r="7" spans="1:7">
      <c r="A7" s="44">
        <v>3</v>
      </c>
      <c r="B7" s="8" t="s">
        <v>110</v>
      </c>
      <c r="C7" s="20">
        <v>8133</v>
      </c>
      <c r="D7" s="20">
        <v>5315</v>
      </c>
      <c r="E7" s="26">
        <f t="shared" si="0"/>
        <v>0.65351038977007259</v>
      </c>
      <c r="F7" s="31" t="s">
        <v>11</v>
      </c>
      <c r="G7" s="31" t="s">
        <v>12</v>
      </c>
    </row>
    <row r="8" spans="1:7">
      <c r="A8" s="44">
        <v>4</v>
      </c>
      <c r="B8" s="8" t="s">
        <v>71</v>
      </c>
      <c r="C8" s="20">
        <v>24225</v>
      </c>
      <c r="D8" s="20">
        <v>15151</v>
      </c>
      <c r="E8" s="26">
        <f t="shared" si="0"/>
        <v>0.62542827657378741</v>
      </c>
      <c r="F8" s="31" t="s">
        <v>11</v>
      </c>
      <c r="G8" s="31" t="s">
        <v>12</v>
      </c>
    </row>
    <row r="9" spans="1:7">
      <c r="A9" s="44">
        <v>5</v>
      </c>
      <c r="B9" s="8" t="s">
        <v>74</v>
      </c>
      <c r="C9" s="20">
        <v>6109</v>
      </c>
      <c r="D9" s="20">
        <v>3391</v>
      </c>
      <c r="E9" s="26">
        <f t="shared" si="0"/>
        <v>0.55508266492060898</v>
      </c>
      <c r="F9" s="31" t="s">
        <v>11</v>
      </c>
      <c r="G9" s="31" t="s">
        <v>12</v>
      </c>
    </row>
    <row r="10" spans="1:7">
      <c r="A10" s="44">
        <v>6</v>
      </c>
      <c r="B10" s="8" t="s">
        <v>94</v>
      </c>
      <c r="C10" s="7">
        <v>1424</v>
      </c>
      <c r="D10" s="20">
        <v>786</v>
      </c>
      <c r="E10" s="26">
        <f t="shared" si="0"/>
        <v>0.5519662921348315</v>
      </c>
      <c r="F10" s="31" t="s">
        <v>11</v>
      </c>
      <c r="G10" s="31" t="s">
        <v>12</v>
      </c>
    </row>
    <row r="11" spans="1:7">
      <c r="A11" s="44">
        <v>7</v>
      </c>
      <c r="B11" s="8" t="s">
        <v>160</v>
      </c>
      <c r="C11" s="20">
        <v>3491</v>
      </c>
      <c r="D11" s="20">
        <v>1913</v>
      </c>
      <c r="E11" s="26">
        <f t="shared" si="0"/>
        <v>0.54798052134059005</v>
      </c>
      <c r="F11" s="31" t="s">
        <v>11</v>
      </c>
      <c r="G11" s="31" t="s">
        <v>12</v>
      </c>
    </row>
    <row r="12" spans="1:7">
      <c r="A12" s="44">
        <v>8</v>
      </c>
      <c r="B12" s="8" t="s">
        <v>56</v>
      </c>
      <c r="C12" s="20">
        <v>19372</v>
      </c>
      <c r="D12" s="20">
        <v>10347</v>
      </c>
      <c r="E12" s="26">
        <f t="shared" si="0"/>
        <v>0.53412141234771837</v>
      </c>
      <c r="F12" s="31" t="s">
        <v>11</v>
      </c>
      <c r="G12" s="31" t="s">
        <v>12</v>
      </c>
    </row>
    <row r="13" spans="1:7">
      <c r="A13" s="44">
        <v>9</v>
      </c>
      <c r="B13" s="8" t="s">
        <v>116</v>
      </c>
      <c r="C13" s="7">
        <v>1971</v>
      </c>
      <c r="D13" s="20">
        <v>1044</v>
      </c>
      <c r="E13" s="26">
        <f t="shared" si="0"/>
        <v>0.52968036529680362</v>
      </c>
      <c r="F13" s="31" t="s">
        <v>11</v>
      </c>
      <c r="G13" s="31" t="s">
        <v>12</v>
      </c>
    </row>
    <row r="14" spans="1:7">
      <c r="A14" s="44">
        <v>10</v>
      </c>
      <c r="B14" s="8" t="s">
        <v>136</v>
      </c>
      <c r="C14" s="20">
        <v>2107</v>
      </c>
      <c r="D14" s="20">
        <v>1106</v>
      </c>
      <c r="E14" s="26">
        <f t="shared" si="0"/>
        <v>0.52491694352159468</v>
      </c>
      <c r="F14" s="31" t="s">
        <v>11</v>
      </c>
      <c r="G14" s="31" t="s">
        <v>12</v>
      </c>
    </row>
    <row r="15" spans="1:7">
      <c r="A15" s="44">
        <v>11</v>
      </c>
      <c r="B15" s="8" t="s">
        <v>40</v>
      </c>
      <c r="C15" s="20">
        <v>114951</v>
      </c>
      <c r="D15" s="20">
        <v>60030</v>
      </c>
      <c r="E15" s="26">
        <f t="shared" si="0"/>
        <v>0.52222251220085081</v>
      </c>
      <c r="F15" s="31" t="s">
        <v>11</v>
      </c>
      <c r="G15" s="31" t="s">
        <v>12</v>
      </c>
    </row>
    <row r="16" spans="1:7">
      <c r="A16" s="44">
        <v>12</v>
      </c>
      <c r="B16" s="8" t="s">
        <v>82</v>
      </c>
      <c r="C16" s="20">
        <v>6243</v>
      </c>
      <c r="D16" s="20">
        <v>3206</v>
      </c>
      <c r="E16" s="26">
        <f t="shared" si="0"/>
        <v>0.51353515937850391</v>
      </c>
      <c r="F16" s="31" t="s">
        <v>11</v>
      </c>
      <c r="G16" s="31" t="s">
        <v>12</v>
      </c>
    </row>
    <row r="17" spans="1:7">
      <c r="A17" s="44">
        <v>13</v>
      </c>
      <c r="B17" s="8" t="s">
        <v>133</v>
      </c>
      <c r="C17" s="20">
        <v>2535</v>
      </c>
      <c r="D17" s="20">
        <v>1287</v>
      </c>
      <c r="E17" s="26">
        <f t="shared" si="0"/>
        <v>0.50769230769230766</v>
      </c>
      <c r="F17" s="31" t="s">
        <v>11</v>
      </c>
      <c r="G17" s="31" t="s">
        <v>12</v>
      </c>
    </row>
    <row r="18" spans="1:7">
      <c r="A18" s="44">
        <v>14</v>
      </c>
      <c r="B18" s="8" t="s">
        <v>113</v>
      </c>
      <c r="C18" s="20">
        <v>501</v>
      </c>
      <c r="D18" s="20">
        <v>254</v>
      </c>
      <c r="E18" s="26">
        <f t="shared" si="0"/>
        <v>0.50698602794411174</v>
      </c>
      <c r="F18" s="31" t="s">
        <v>11</v>
      </c>
      <c r="G18" s="31" t="s">
        <v>12</v>
      </c>
    </row>
    <row r="19" spans="1:7">
      <c r="A19" s="44">
        <v>15</v>
      </c>
      <c r="B19" s="8" t="s">
        <v>100</v>
      </c>
      <c r="C19" s="7">
        <v>2011</v>
      </c>
      <c r="D19" s="20">
        <v>995</v>
      </c>
      <c r="E19" s="26">
        <f t="shared" si="0"/>
        <v>0.49477871705619098</v>
      </c>
      <c r="F19" s="31" t="s">
        <v>11</v>
      </c>
      <c r="G19" s="31" t="s">
        <v>12</v>
      </c>
    </row>
    <row r="20" spans="1:7">
      <c r="A20" s="44">
        <v>16</v>
      </c>
      <c r="B20" s="8" t="s">
        <v>87</v>
      </c>
      <c r="C20" s="20">
        <v>644</v>
      </c>
      <c r="D20" s="20">
        <v>317</v>
      </c>
      <c r="E20" s="26">
        <f t="shared" si="0"/>
        <v>0.49223602484472051</v>
      </c>
      <c r="F20" s="31" t="s">
        <v>11</v>
      </c>
      <c r="G20" s="31" t="s">
        <v>12</v>
      </c>
    </row>
    <row r="21" spans="1:7">
      <c r="A21" s="44">
        <v>17</v>
      </c>
      <c r="B21" s="8" t="s">
        <v>164</v>
      </c>
      <c r="C21" s="20">
        <v>5342</v>
      </c>
      <c r="D21" s="20">
        <v>2604</v>
      </c>
      <c r="E21" s="26">
        <f t="shared" si="0"/>
        <v>0.48745788094346687</v>
      </c>
      <c r="F21" s="31" t="s">
        <v>11</v>
      </c>
      <c r="G21" s="31" t="s">
        <v>12</v>
      </c>
    </row>
    <row r="22" spans="1:7">
      <c r="A22" s="44">
        <v>18</v>
      </c>
      <c r="B22" s="8" t="s">
        <v>86</v>
      </c>
      <c r="C22" s="20">
        <v>786</v>
      </c>
      <c r="D22" s="20">
        <v>380</v>
      </c>
      <c r="E22" s="26">
        <f t="shared" si="0"/>
        <v>0.48346055979643765</v>
      </c>
      <c r="F22" s="31" t="s">
        <v>11</v>
      </c>
      <c r="G22" s="31" t="s">
        <v>12</v>
      </c>
    </row>
    <row r="23" spans="1:7">
      <c r="A23" s="44">
        <v>19</v>
      </c>
      <c r="B23" s="8" t="s">
        <v>120</v>
      </c>
      <c r="C23" s="7">
        <v>6337</v>
      </c>
      <c r="D23" s="20">
        <v>3029</v>
      </c>
      <c r="E23" s="26">
        <f t="shared" si="0"/>
        <v>0.47798642890957865</v>
      </c>
      <c r="F23" s="31" t="s">
        <v>11</v>
      </c>
      <c r="G23" s="31" t="s">
        <v>12</v>
      </c>
    </row>
    <row r="24" spans="1:7">
      <c r="A24" s="44">
        <v>20</v>
      </c>
      <c r="B24" s="8" t="s">
        <v>102</v>
      </c>
      <c r="C24" s="20">
        <v>11661</v>
      </c>
      <c r="D24" s="20">
        <v>5530</v>
      </c>
      <c r="E24" s="26">
        <f t="shared" si="0"/>
        <v>0.47423034045107626</v>
      </c>
      <c r="F24" s="31" t="s">
        <v>11</v>
      </c>
      <c r="G24" s="31" t="s">
        <v>12</v>
      </c>
    </row>
    <row r="25" spans="1:7">
      <c r="A25" s="44">
        <v>21</v>
      </c>
      <c r="B25" s="8" t="s">
        <v>47</v>
      </c>
      <c r="C25" s="7">
        <v>29874</v>
      </c>
      <c r="D25" s="20">
        <v>14060</v>
      </c>
      <c r="E25" s="26">
        <f t="shared" si="0"/>
        <v>0.47064336881569258</v>
      </c>
      <c r="F25" s="31" t="s">
        <v>11</v>
      </c>
      <c r="G25" s="31" t="s">
        <v>12</v>
      </c>
    </row>
    <row r="26" spans="1:7">
      <c r="A26" s="44">
        <v>22</v>
      </c>
      <c r="B26" s="8" t="s">
        <v>88</v>
      </c>
      <c r="C26" s="7">
        <v>1955</v>
      </c>
      <c r="D26" s="20">
        <v>911</v>
      </c>
      <c r="E26" s="26">
        <f t="shared" si="0"/>
        <v>0.46598465473145778</v>
      </c>
      <c r="F26" s="31" t="s">
        <v>11</v>
      </c>
      <c r="G26" s="31" t="s">
        <v>12</v>
      </c>
    </row>
    <row r="27" spans="1:7">
      <c r="A27" s="44">
        <v>23</v>
      </c>
      <c r="B27" s="8" t="s">
        <v>112</v>
      </c>
      <c r="C27" s="20">
        <v>3462</v>
      </c>
      <c r="D27" s="20">
        <v>1598</v>
      </c>
      <c r="E27" s="26">
        <f t="shared" si="0"/>
        <v>0.46158290005777008</v>
      </c>
      <c r="F27" s="31" t="s">
        <v>11</v>
      </c>
      <c r="G27" s="31" t="s">
        <v>12</v>
      </c>
    </row>
    <row r="28" spans="1:7">
      <c r="A28" s="44">
        <v>24</v>
      </c>
      <c r="B28" s="8" t="s">
        <v>59</v>
      </c>
      <c r="C28" s="20">
        <v>636</v>
      </c>
      <c r="D28" s="20">
        <v>292</v>
      </c>
      <c r="E28" s="26">
        <f t="shared" si="0"/>
        <v>0.45911949685534592</v>
      </c>
      <c r="F28" s="31" t="s">
        <v>11</v>
      </c>
      <c r="G28" s="31" t="s">
        <v>12</v>
      </c>
    </row>
    <row r="29" spans="1:7">
      <c r="A29" s="44">
        <v>25</v>
      </c>
      <c r="B29" s="67" t="s">
        <v>129</v>
      </c>
      <c r="C29" s="68">
        <v>10936</v>
      </c>
      <c r="D29" s="68">
        <v>5003</v>
      </c>
      <c r="E29" s="78">
        <f t="shared" si="0"/>
        <v>0.45747988295537673</v>
      </c>
      <c r="F29" s="71" t="s">
        <v>11</v>
      </c>
      <c r="G29" s="71" t="s">
        <v>38</v>
      </c>
    </row>
    <row r="30" spans="1:7">
      <c r="A30" s="44">
        <v>26</v>
      </c>
      <c r="B30" s="8" t="s">
        <v>107</v>
      </c>
      <c r="C30" s="20">
        <v>7288</v>
      </c>
      <c r="D30" s="20">
        <v>3284</v>
      </c>
      <c r="E30" s="26">
        <f t="shared" si="0"/>
        <v>0.45060373216245886</v>
      </c>
      <c r="F30" s="31" t="s">
        <v>11</v>
      </c>
      <c r="G30" s="31" t="s">
        <v>38</v>
      </c>
    </row>
    <row r="31" spans="1:7">
      <c r="A31" s="44">
        <v>27</v>
      </c>
      <c r="B31" s="8" t="s">
        <v>98</v>
      </c>
      <c r="C31" s="20">
        <v>1780</v>
      </c>
      <c r="D31" s="20">
        <v>782</v>
      </c>
      <c r="E31" s="26">
        <f t="shared" si="0"/>
        <v>0.43932584269662922</v>
      </c>
      <c r="F31" s="31" t="s">
        <v>11</v>
      </c>
      <c r="G31" s="31" t="s">
        <v>38</v>
      </c>
    </row>
    <row r="32" spans="1:7">
      <c r="A32" s="44">
        <v>28</v>
      </c>
      <c r="B32" s="8" t="s">
        <v>166</v>
      </c>
      <c r="C32" s="20">
        <v>966</v>
      </c>
      <c r="D32" s="20">
        <v>423</v>
      </c>
      <c r="E32" s="26">
        <f t="shared" si="0"/>
        <v>0.43788819875776397</v>
      </c>
      <c r="F32" s="31" t="s">
        <v>11</v>
      </c>
      <c r="G32" s="31" t="s">
        <v>38</v>
      </c>
    </row>
    <row r="33" spans="1:7">
      <c r="A33" s="44">
        <v>29</v>
      </c>
      <c r="B33" s="8" t="s">
        <v>117</v>
      </c>
      <c r="C33" s="20">
        <v>8932</v>
      </c>
      <c r="D33" s="20">
        <v>3874</v>
      </c>
      <c r="E33" s="26">
        <f t="shared" si="0"/>
        <v>0.43372145096283027</v>
      </c>
      <c r="F33" s="31" t="s">
        <v>11</v>
      </c>
      <c r="G33" s="31" t="s">
        <v>38</v>
      </c>
    </row>
    <row r="34" spans="1:7">
      <c r="A34" s="44">
        <v>30</v>
      </c>
      <c r="B34" s="8" t="s">
        <v>65</v>
      </c>
      <c r="C34" s="20">
        <v>21783</v>
      </c>
      <c r="D34" s="20">
        <v>9191</v>
      </c>
      <c r="E34" s="26">
        <f t="shared" si="0"/>
        <v>0.42193453610613779</v>
      </c>
      <c r="F34" s="31" t="s">
        <v>11</v>
      </c>
      <c r="G34" s="31" t="s">
        <v>38</v>
      </c>
    </row>
    <row r="35" spans="1:7">
      <c r="A35" s="44">
        <v>31</v>
      </c>
      <c r="B35" s="8" t="s">
        <v>25</v>
      </c>
      <c r="C35" s="7">
        <v>13204</v>
      </c>
      <c r="D35" s="20">
        <v>5345</v>
      </c>
      <c r="E35" s="26">
        <f t="shared" si="0"/>
        <v>0.4048015752802181</v>
      </c>
      <c r="F35" s="31" t="s">
        <v>11</v>
      </c>
      <c r="G35" s="31" t="s">
        <v>38</v>
      </c>
    </row>
    <row r="36" spans="1:7">
      <c r="A36" s="44">
        <v>32</v>
      </c>
      <c r="B36" s="8" t="s">
        <v>104</v>
      </c>
      <c r="C36" s="20">
        <v>14306</v>
      </c>
      <c r="D36" s="20">
        <v>5732</v>
      </c>
      <c r="E36" s="26">
        <f t="shared" si="0"/>
        <v>0.40067104711309942</v>
      </c>
      <c r="F36" s="31" t="s">
        <v>11</v>
      </c>
      <c r="G36" s="31" t="s">
        <v>38</v>
      </c>
    </row>
    <row r="37" spans="1:7">
      <c r="A37" s="44">
        <v>33</v>
      </c>
      <c r="B37" s="8" t="s">
        <v>70</v>
      </c>
      <c r="C37" s="20">
        <v>305</v>
      </c>
      <c r="D37" s="20">
        <v>122</v>
      </c>
      <c r="E37" s="26">
        <f t="shared" ref="E37:E68" si="1">D37/C37</f>
        <v>0.4</v>
      </c>
      <c r="F37" s="31" t="s">
        <v>11</v>
      </c>
      <c r="G37" s="31" t="s">
        <v>38</v>
      </c>
    </row>
    <row r="38" spans="1:7">
      <c r="A38" s="44">
        <v>34</v>
      </c>
      <c r="B38" s="8" t="s">
        <v>51</v>
      </c>
      <c r="C38" s="20">
        <v>2519</v>
      </c>
      <c r="D38" s="20">
        <v>1001</v>
      </c>
      <c r="E38" s="26">
        <f t="shared" si="1"/>
        <v>0.39737991266375544</v>
      </c>
      <c r="F38" s="31" t="s">
        <v>11</v>
      </c>
      <c r="G38" s="31" t="s">
        <v>38</v>
      </c>
    </row>
    <row r="39" spans="1:7">
      <c r="A39" s="44">
        <v>35</v>
      </c>
      <c r="B39" s="8" t="s">
        <v>39</v>
      </c>
      <c r="C39" s="20">
        <v>5343</v>
      </c>
      <c r="D39" s="20">
        <v>2102</v>
      </c>
      <c r="E39" s="26">
        <f t="shared" si="1"/>
        <v>0.39341194085719633</v>
      </c>
      <c r="F39" s="31" t="s">
        <v>11</v>
      </c>
      <c r="G39" s="31" t="s">
        <v>38</v>
      </c>
    </row>
    <row r="40" spans="1:7">
      <c r="A40" s="44">
        <v>36</v>
      </c>
      <c r="B40" s="8" t="s">
        <v>124</v>
      </c>
      <c r="C40" s="20">
        <v>2454</v>
      </c>
      <c r="D40" s="20">
        <v>950</v>
      </c>
      <c r="E40" s="26">
        <f t="shared" si="1"/>
        <v>0.38712306438467808</v>
      </c>
      <c r="F40" s="31" t="s">
        <v>11</v>
      </c>
      <c r="G40" s="31" t="s">
        <v>38</v>
      </c>
    </row>
    <row r="41" spans="1:7">
      <c r="A41" s="44">
        <v>37</v>
      </c>
      <c r="B41" s="8" t="s">
        <v>105</v>
      </c>
      <c r="C41" s="20">
        <v>16670</v>
      </c>
      <c r="D41" s="20">
        <v>6446</v>
      </c>
      <c r="E41" s="26">
        <f t="shared" si="1"/>
        <v>0.38668266346730656</v>
      </c>
      <c r="F41" s="31" t="s">
        <v>11</v>
      </c>
      <c r="G41" s="31" t="s">
        <v>38</v>
      </c>
    </row>
    <row r="42" spans="1:7">
      <c r="A42" s="44">
        <v>38</v>
      </c>
      <c r="B42" s="8" t="s">
        <v>79</v>
      </c>
      <c r="C42" s="7">
        <v>66976</v>
      </c>
      <c r="D42" s="20">
        <v>25699</v>
      </c>
      <c r="E42" s="26">
        <f t="shared" si="1"/>
        <v>0.38370461060678451</v>
      </c>
      <c r="F42" s="31" t="s">
        <v>11</v>
      </c>
      <c r="G42" s="31" t="s">
        <v>38</v>
      </c>
    </row>
    <row r="43" spans="1:7">
      <c r="A43" s="44">
        <v>39</v>
      </c>
      <c r="B43" s="8" t="s">
        <v>67</v>
      </c>
      <c r="C43" s="7">
        <v>35771</v>
      </c>
      <c r="D43" s="20">
        <v>13462</v>
      </c>
      <c r="E43" s="26">
        <f t="shared" si="1"/>
        <v>0.37633837466103826</v>
      </c>
      <c r="F43" s="31" t="s">
        <v>11</v>
      </c>
      <c r="G43" s="31" t="s">
        <v>38</v>
      </c>
    </row>
    <row r="44" spans="1:7">
      <c r="A44" s="44">
        <v>40</v>
      </c>
      <c r="B44" s="8" t="s">
        <v>128</v>
      </c>
      <c r="C44" s="7">
        <v>3853</v>
      </c>
      <c r="D44" s="20">
        <v>1436</v>
      </c>
      <c r="E44" s="26">
        <f t="shared" si="1"/>
        <v>0.37269660005190758</v>
      </c>
      <c r="F44" s="31" t="s">
        <v>11</v>
      </c>
      <c r="G44" s="31" t="s">
        <v>38</v>
      </c>
    </row>
    <row r="45" spans="1:7">
      <c r="A45" s="44">
        <v>41</v>
      </c>
      <c r="B45" s="8" t="s">
        <v>35</v>
      </c>
      <c r="C45" s="20">
        <v>36790</v>
      </c>
      <c r="D45" s="20">
        <v>13706</v>
      </c>
      <c r="E45" s="26">
        <f t="shared" si="1"/>
        <v>0.37254688774123401</v>
      </c>
      <c r="F45" s="31" t="s">
        <v>11</v>
      </c>
      <c r="G45" s="31" t="s">
        <v>38</v>
      </c>
    </row>
    <row r="46" spans="1:7">
      <c r="A46" s="44">
        <v>42</v>
      </c>
      <c r="B46" s="8" t="s">
        <v>78</v>
      </c>
      <c r="C46" s="20">
        <v>8769</v>
      </c>
      <c r="D46" s="20">
        <v>3265</v>
      </c>
      <c r="E46" s="26">
        <f t="shared" si="1"/>
        <v>0.37233435967613182</v>
      </c>
      <c r="F46" s="31" t="s">
        <v>11</v>
      </c>
      <c r="G46" s="31" t="s">
        <v>38</v>
      </c>
    </row>
    <row r="47" spans="1:7">
      <c r="A47" s="44">
        <v>43</v>
      </c>
      <c r="B47" s="8" t="s">
        <v>28</v>
      </c>
      <c r="C47" s="20">
        <v>16616</v>
      </c>
      <c r="D47" s="20">
        <v>6181</v>
      </c>
      <c r="E47" s="26">
        <f t="shared" si="1"/>
        <v>0.37199085219065958</v>
      </c>
      <c r="F47" s="31" t="s">
        <v>11</v>
      </c>
      <c r="G47" s="31" t="s">
        <v>38</v>
      </c>
    </row>
    <row r="48" spans="1:7">
      <c r="A48" s="44">
        <v>44</v>
      </c>
      <c r="B48" s="8" t="s">
        <v>30</v>
      </c>
      <c r="C48" s="7">
        <v>1758</v>
      </c>
      <c r="D48" s="20">
        <v>640</v>
      </c>
      <c r="E48" s="26">
        <f t="shared" si="1"/>
        <v>0.36405005688282138</v>
      </c>
      <c r="F48" s="31" t="s">
        <v>11</v>
      </c>
      <c r="G48" s="31" t="s">
        <v>38</v>
      </c>
    </row>
    <row r="49" spans="1:7">
      <c r="A49" s="44">
        <v>45</v>
      </c>
      <c r="B49" s="8" t="s">
        <v>63</v>
      </c>
      <c r="C49" s="20">
        <v>19959</v>
      </c>
      <c r="D49" s="20">
        <v>7235</v>
      </c>
      <c r="E49" s="26">
        <f t="shared" si="1"/>
        <v>0.36249311087729846</v>
      </c>
      <c r="F49" s="31" t="s">
        <v>11</v>
      </c>
      <c r="G49" s="31" t="s">
        <v>38</v>
      </c>
    </row>
    <row r="50" spans="1:7">
      <c r="A50" s="44">
        <v>46</v>
      </c>
      <c r="B50" s="8" t="s">
        <v>163</v>
      </c>
      <c r="C50" s="20">
        <v>4995</v>
      </c>
      <c r="D50" s="20">
        <v>1776</v>
      </c>
      <c r="E50" s="26">
        <f t="shared" si="1"/>
        <v>0.35555555555555557</v>
      </c>
      <c r="F50" s="31" t="s">
        <v>11</v>
      </c>
      <c r="G50" s="31" t="s">
        <v>38</v>
      </c>
    </row>
    <row r="51" spans="1:7">
      <c r="A51" s="44">
        <v>47</v>
      </c>
      <c r="B51" s="8" t="s">
        <v>99</v>
      </c>
      <c r="C51" s="20">
        <v>24493</v>
      </c>
      <c r="D51" s="20">
        <v>8674</v>
      </c>
      <c r="E51" s="26">
        <f t="shared" si="1"/>
        <v>0.35414199975503208</v>
      </c>
      <c r="F51" s="31" t="s">
        <v>11</v>
      </c>
      <c r="G51" s="31" t="s">
        <v>38</v>
      </c>
    </row>
    <row r="52" spans="1:7">
      <c r="A52" s="44">
        <v>48</v>
      </c>
      <c r="B52" s="8" t="s">
        <v>121</v>
      </c>
      <c r="C52" s="20">
        <v>582</v>
      </c>
      <c r="D52" s="20">
        <v>206</v>
      </c>
      <c r="E52" s="26">
        <f t="shared" si="1"/>
        <v>0.35395189003436428</v>
      </c>
      <c r="F52" s="31" t="s">
        <v>11</v>
      </c>
      <c r="G52" s="31" t="s">
        <v>38</v>
      </c>
    </row>
    <row r="53" spans="1:7">
      <c r="A53" s="44">
        <v>49</v>
      </c>
      <c r="B53" s="8" t="s">
        <v>29</v>
      </c>
      <c r="C53" s="20">
        <v>307</v>
      </c>
      <c r="D53" s="20">
        <v>108</v>
      </c>
      <c r="E53" s="26">
        <f t="shared" si="1"/>
        <v>0.3517915309446254</v>
      </c>
      <c r="F53" s="31" t="s">
        <v>11</v>
      </c>
      <c r="G53" s="31" t="s">
        <v>38</v>
      </c>
    </row>
    <row r="54" spans="1:7">
      <c r="A54" s="44">
        <v>50</v>
      </c>
      <c r="B54" s="8" t="s">
        <v>18</v>
      </c>
      <c r="C54" s="20">
        <v>1145</v>
      </c>
      <c r="D54" s="20">
        <v>393</v>
      </c>
      <c r="E54" s="26">
        <f t="shared" si="1"/>
        <v>0.34323144104803494</v>
      </c>
      <c r="F54" s="31" t="s">
        <v>11</v>
      </c>
      <c r="G54" s="31" t="s">
        <v>64</v>
      </c>
    </row>
    <row r="55" spans="1:7">
      <c r="A55" s="44">
        <v>51</v>
      </c>
      <c r="B55" s="55" t="s">
        <v>68</v>
      </c>
      <c r="C55" s="64">
        <v>714</v>
      </c>
      <c r="D55" s="56">
        <v>243</v>
      </c>
      <c r="E55" s="61">
        <f t="shared" si="1"/>
        <v>0.34033613445378152</v>
      </c>
      <c r="F55" s="60" t="s">
        <v>11</v>
      </c>
      <c r="G55" s="60" t="s">
        <v>64</v>
      </c>
    </row>
    <row r="56" spans="1:7">
      <c r="A56" s="44">
        <v>52</v>
      </c>
      <c r="B56" s="8" t="s">
        <v>125</v>
      </c>
      <c r="C56" s="20">
        <v>1182</v>
      </c>
      <c r="D56" s="20">
        <v>401</v>
      </c>
      <c r="E56" s="26">
        <f t="shared" si="1"/>
        <v>0.33925549915397629</v>
      </c>
      <c r="F56" s="31" t="s">
        <v>11</v>
      </c>
      <c r="G56" s="31" t="s">
        <v>64</v>
      </c>
    </row>
    <row r="57" spans="1:7">
      <c r="A57" s="44">
        <v>53</v>
      </c>
      <c r="B57" s="8" t="s">
        <v>73</v>
      </c>
      <c r="C57" s="20">
        <v>15687</v>
      </c>
      <c r="D57" s="20">
        <v>5272</v>
      </c>
      <c r="E57" s="26">
        <f t="shared" si="1"/>
        <v>0.33607445655638429</v>
      </c>
      <c r="F57" s="31" t="s">
        <v>11</v>
      </c>
      <c r="G57" s="31" t="s">
        <v>64</v>
      </c>
    </row>
    <row r="58" spans="1:7">
      <c r="A58" s="44">
        <v>54</v>
      </c>
      <c r="B58" s="8" t="s">
        <v>108</v>
      </c>
      <c r="C58" s="20">
        <v>19961</v>
      </c>
      <c r="D58" s="20">
        <v>6694</v>
      </c>
      <c r="E58" s="26">
        <f t="shared" si="1"/>
        <v>0.33535394018335757</v>
      </c>
      <c r="F58" s="31" t="s">
        <v>11</v>
      </c>
      <c r="G58" s="31" t="s">
        <v>64</v>
      </c>
    </row>
    <row r="59" spans="1:7">
      <c r="A59" s="44">
        <v>55</v>
      </c>
      <c r="B59" s="8" t="s">
        <v>24</v>
      </c>
      <c r="C59" s="20">
        <v>7899</v>
      </c>
      <c r="D59" s="20">
        <v>2628</v>
      </c>
      <c r="E59" s="26">
        <f t="shared" si="1"/>
        <v>0.33270034181541969</v>
      </c>
      <c r="F59" s="31" t="s">
        <v>11</v>
      </c>
      <c r="G59" s="31" t="s">
        <v>64</v>
      </c>
    </row>
    <row r="60" spans="1:7">
      <c r="A60" s="44">
        <v>56</v>
      </c>
      <c r="B60" s="8" t="s">
        <v>148</v>
      </c>
      <c r="C60" s="7">
        <v>1467</v>
      </c>
      <c r="D60" s="20">
        <v>484</v>
      </c>
      <c r="E60" s="26">
        <f t="shared" si="1"/>
        <v>0.32992501704158145</v>
      </c>
      <c r="F60" s="31" t="s">
        <v>11</v>
      </c>
      <c r="G60" s="31" t="s">
        <v>64</v>
      </c>
    </row>
    <row r="61" spans="1:7">
      <c r="A61" s="44">
        <v>57</v>
      </c>
      <c r="B61" s="8" t="s">
        <v>97</v>
      </c>
      <c r="C61" s="20">
        <v>5525</v>
      </c>
      <c r="D61" s="20">
        <v>1801</v>
      </c>
      <c r="E61" s="26">
        <f t="shared" si="1"/>
        <v>0.32597285067873305</v>
      </c>
      <c r="F61" s="31" t="s">
        <v>11</v>
      </c>
      <c r="G61" s="31" t="s">
        <v>64</v>
      </c>
    </row>
    <row r="62" spans="1:7">
      <c r="A62" s="44">
        <v>58</v>
      </c>
      <c r="B62" s="8" t="s">
        <v>111</v>
      </c>
      <c r="C62" s="7">
        <v>13959</v>
      </c>
      <c r="D62" s="20">
        <v>4527</v>
      </c>
      <c r="E62" s="26">
        <f t="shared" si="1"/>
        <v>0.32430689877498386</v>
      </c>
      <c r="F62" s="31" t="s">
        <v>11</v>
      </c>
      <c r="G62" s="31" t="s">
        <v>64</v>
      </c>
    </row>
    <row r="63" spans="1:7">
      <c r="A63" s="44">
        <v>59</v>
      </c>
      <c r="B63" s="8" t="s">
        <v>15</v>
      </c>
      <c r="C63" s="20">
        <v>1064</v>
      </c>
      <c r="D63" s="20">
        <v>344</v>
      </c>
      <c r="E63" s="26">
        <f t="shared" si="1"/>
        <v>0.32330827067669171</v>
      </c>
      <c r="F63" s="31" t="s">
        <v>11</v>
      </c>
      <c r="G63" s="31" t="s">
        <v>64</v>
      </c>
    </row>
    <row r="64" spans="1:7">
      <c r="A64" s="44">
        <v>60</v>
      </c>
      <c r="B64" s="8" t="s">
        <v>130</v>
      </c>
      <c r="C64" s="20">
        <v>48867</v>
      </c>
      <c r="D64" s="20">
        <v>15798</v>
      </c>
      <c r="E64" s="26">
        <f t="shared" si="1"/>
        <v>0.32328565289459144</v>
      </c>
      <c r="F64" s="31" t="s">
        <v>11</v>
      </c>
      <c r="G64" s="31" t="s">
        <v>64</v>
      </c>
    </row>
    <row r="65" spans="1:7">
      <c r="A65" s="44">
        <v>61</v>
      </c>
      <c r="B65" s="8" t="s">
        <v>114</v>
      </c>
      <c r="C65" s="20">
        <v>5073</v>
      </c>
      <c r="D65" s="20">
        <v>1626</v>
      </c>
      <c r="E65" s="26">
        <f t="shared" si="1"/>
        <v>0.3205204021289178</v>
      </c>
      <c r="F65" s="31" t="s">
        <v>11</v>
      </c>
      <c r="G65" s="31" t="s">
        <v>64</v>
      </c>
    </row>
    <row r="66" spans="1:7">
      <c r="A66" s="44">
        <v>62</v>
      </c>
      <c r="B66" s="8" t="s">
        <v>60</v>
      </c>
      <c r="C66" s="20">
        <v>5223</v>
      </c>
      <c r="D66" s="20">
        <v>1670</v>
      </c>
      <c r="E66" s="26">
        <f t="shared" si="1"/>
        <v>0.31973961324909056</v>
      </c>
      <c r="F66" s="31" t="s">
        <v>11</v>
      </c>
      <c r="G66" s="31" t="s">
        <v>64</v>
      </c>
    </row>
    <row r="67" spans="1:7">
      <c r="A67" s="44">
        <v>63</v>
      </c>
      <c r="B67" s="8" t="s">
        <v>66</v>
      </c>
      <c r="C67" s="7">
        <v>3072</v>
      </c>
      <c r="D67" s="20">
        <v>982</v>
      </c>
      <c r="E67" s="26">
        <f t="shared" si="1"/>
        <v>0.31966145833333331</v>
      </c>
      <c r="F67" s="31" t="s">
        <v>11</v>
      </c>
      <c r="G67" s="31" t="s">
        <v>64</v>
      </c>
    </row>
    <row r="68" spans="1:7">
      <c r="A68" s="44">
        <v>64</v>
      </c>
      <c r="B68" s="8" t="s">
        <v>84</v>
      </c>
      <c r="C68" s="20">
        <v>2741</v>
      </c>
      <c r="D68" s="20">
        <v>868</v>
      </c>
      <c r="E68" s="26">
        <f t="shared" si="1"/>
        <v>0.31667274717256477</v>
      </c>
      <c r="F68" s="31" t="s">
        <v>11</v>
      </c>
      <c r="G68" s="31" t="s">
        <v>64</v>
      </c>
    </row>
    <row r="69" spans="1:7">
      <c r="A69" s="44">
        <v>65</v>
      </c>
      <c r="B69" s="8" t="s">
        <v>72</v>
      </c>
      <c r="C69" s="20">
        <v>4746</v>
      </c>
      <c r="D69" s="20">
        <v>1481</v>
      </c>
      <c r="E69" s="26">
        <f t="shared" ref="E69:E100" si="2">D69/C69</f>
        <v>0.31205225453013063</v>
      </c>
      <c r="F69" s="31" t="s">
        <v>11</v>
      </c>
      <c r="G69" s="31" t="s">
        <v>64</v>
      </c>
    </row>
    <row r="70" spans="1:7">
      <c r="A70" s="44">
        <v>66</v>
      </c>
      <c r="B70" s="8" t="s">
        <v>132</v>
      </c>
      <c r="C70" s="20">
        <v>5803</v>
      </c>
      <c r="D70" s="20">
        <v>1771</v>
      </c>
      <c r="E70" s="26">
        <f t="shared" si="2"/>
        <v>0.30518697225572977</v>
      </c>
      <c r="F70" s="31" t="s">
        <v>11</v>
      </c>
      <c r="G70" s="31" t="s">
        <v>64</v>
      </c>
    </row>
    <row r="71" spans="1:7">
      <c r="A71" s="44">
        <v>67</v>
      </c>
      <c r="B71" s="8" t="s">
        <v>137</v>
      </c>
      <c r="C71" s="20">
        <v>4029</v>
      </c>
      <c r="D71" s="20">
        <v>1165</v>
      </c>
      <c r="E71" s="26">
        <f t="shared" si="2"/>
        <v>0.28915363613799949</v>
      </c>
      <c r="F71" s="31" t="s">
        <v>11</v>
      </c>
      <c r="G71" s="31" t="s">
        <v>64</v>
      </c>
    </row>
    <row r="72" spans="1:7">
      <c r="A72" s="44">
        <v>68</v>
      </c>
      <c r="B72" s="8" t="s">
        <v>155</v>
      </c>
      <c r="C72" s="20">
        <v>3672</v>
      </c>
      <c r="D72" s="20">
        <v>1058</v>
      </c>
      <c r="E72" s="26">
        <f t="shared" si="2"/>
        <v>0.28812636165577343</v>
      </c>
      <c r="F72" s="31" t="s">
        <v>11</v>
      </c>
      <c r="G72" s="31" t="s">
        <v>64</v>
      </c>
    </row>
    <row r="73" spans="1:7">
      <c r="A73" s="44">
        <v>69</v>
      </c>
      <c r="B73" s="8" t="s">
        <v>45</v>
      </c>
      <c r="C73" s="20">
        <v>22571</v>
      </c>
      <c r="D73" s="20">
        <v>6390</v>
      </c>
      <c r="E73" s="26">
        <f t="shared" si="2"/>
        <v>0.28310664126534046</v>
      </c>
      <c r="F73" s="31" t="s">
        <v>11</v>
      </c>
      <c r="G73" s="31" t="s">
        <v>64</v>
      </c>
    </row>
    <row r="74" spans="1:7">
      <c r="A74" s="44">
        <v>70</v>
      </c>
      <c r="B74" s="8" t="s">
        <v>149</v>
      </c>
      <c r="C74" s="20">
        <v>2553</v>
      </c>
      <c r="D74" s="20">
        <v>720</v>
      </c>
      <c r="E74" s="26">
        <f t="shared" si="2"/>
        <v>0.28202115158636898</v>
      </c>
      <c r="F74" s="31" t="s">
        <v>11</v>
      </c>
      <c r="G74" s="31" t="s">
        <v>64</v>
      </c>
    </row>
    <row r="75" spans="1:7">
      <c r="A75" s="44">
        <v>71</v>
      </c>
      <c r="B75" s="8" t="s">
        <v>103</v>
      </c>
      <c r="C75" s="20">
        <v>831</v>
      </c>
      <c r="D75" s="20">
        <v>231</v>
      </c>
      <c r="E75" s="26">
        <f t="shared" si="2"/>
        <v>0.27797833935018051</v>
      </c>
      <c r="F75" s="31" t="s">
        <v>11</v>
      </c>
      <c r="G75" s="31" t="s">
        <v>64</v>
      </c>
    </row>
    <row r="76" spans="1:7">
      <c r="A76" s="44">
        <v>72</v>
      </c>
      <c r="B76" s="8" t="s">
        <v>134</v>
      </c>
      <c r="C76" s="20">
        <v>4604</v>
      </c>
      <c r="D76" s="20">
        <v>1250</v>
      </c>
      <c r="E76" s="26">
        <f t="shared" si="2"/>
        <v>0.27150304083405735</v>
      </c>
      <c r="F76" s="31" t="s">
        <v>11</v>
      </c>
      <c r="G76" s="31" t="s">
        <v>64</v>
      </c>
    </row>
    <row r="77" spans="1:7">
      <c r="A77" s="44">
        <v>73</v>
      </c>
      <c r="B77" s="8" t="s">
        <v>75</v>
      </c>
      <c r="C77" s="20">
        <v>5499</v>
      </c>
      <c r="D77" s="20">
        <v>1492</v>
      </c>
      <c r="E77" s="26">
        <f t="shared" si="2"/>
        <v>0.27132205855610109</v>
      </c>
      <c r="F77" s="31" t="s">
        <v>11</v>
      </c>
      <c r="G77" s="31" t="s">
        <v>64</v>
      </c>
    </row>
    <row r="78" spans="1:7">
      <c r="A78" s="44">
        <v>74</v>
      </c>
      <c r="B78" s="8" t="s">
        <v>95</v>
      </c>
      <c r="C78" s="20">
        <v>20614</v>
      </c>
      <c r="D78" s="20">
        <v>5553</v>
      </c>
      <c r="E78" s="26">
        <f t="shared" si="2"/>
        <v>0.26938003298729019</v>
      </c>
      <c r="F78" s="31" t="s">
        <v>11</v>
      </c>
      <c r="G78" s="31" t="s">
        <v>64</v>
      </c>
    </row>
    <row r="79" spans="1:7">
      <c r="A79" s="44">
        <v>75</v>
      </c>
      <c r="B79" s="67" t="s">
        <v>76</v>
      </c>
      <c r="C79" s="68">
        <v>5907</v>
      </c>
      <c r="D79" s="68">
        <v>1583</v>
      </c>
      <c r="E79" s="78">
        <f t="shared" si="2"/>
        <v>0.26798713390892159</v>
      </c>
      <c r="F79" s="71" t="s">
        <v>90</v>
      </c>
      <c r="G79" s="71" t="s">
        <v>91</v>
      </c>
    </row>
    <row r="80" spans="1:7">
      <c r="A80" s="44">
        <v>76</v>
      </c>
      <c r="B80" s="8" t="s">
        <v>162</v>
      </c>
      <c r="C80" s="20">
        <v>6834</v>
      </c>
      <c r="D80" s="20">
        <v>1795</v>
      </c>
      <c r="E80" s="26">
        <f t="shared" si="2"/>
        <v>0.2626573017266608</v>
      </c>
      <c r="F80" s="34" t="s">
        <v>90</v>
      </c>
      <c r="G80" s="31" t="s">
        <v>91</v>
      </c>
    </row>
    <row r="81" spans="1:7">
      <c r="A81" s="44">
        <v>77</v>
      </c>
      <c r="B81" s="8" t="s">
        <v>145</v>
      </c>
      <c r="C81" s="20">
        <v>1358</v>
      </c>
      <c r="D81" s="20">
        <v>346</v>
      </c>
      <c r="E81" s="26">
        <f t="shared" si="2"/>
        <v>0.25478645066273931</v>
      </c>
      <c r="F81" s="34" t="s">
        <v>90</v>
      </c>
      <c r="G81" s="31" t="s">
        <v>91</v>
      </c>
    </row>
    <row r="82" spans="1:7">
      <c r="A82" s="44">
        <v>78</v>
      </c>
      <c r="B82" s="8" t="s">
        <v>33</v>
      </c>
      <c r="C82" s="20">
        <v>8759</v>
      </c>
      <c r="D82" s="20">
        <v>2214</v>
      </c>
      <c r="E82" s="26">
        <f t="shared" si="2"/>
        <v>0.25276858088822923</v>
      </c>
      <c r="F82" s="34" t="s">
        <v>90</v>
      </c>
      <c r="G82" s="31" t="s">
        <v>91</v>
      </c>
    </row>
    <row r="83" spans="1:7">
      <c r="A83" s="44">
        <v>79</v>
      </c>
      <c r="B83" s="8" t="s">
        <v>93</v>
      </c>
      <c r="C83" s="20">
        <v>2620</v>
      </c>
      <c r="D83" s="20">
        <v>657</v>
      </c>
      <c r="E83" s="26">
        <f t="shared" si="2"/>
        <v>0.25076335877862593</v>
      </c>
      <c r="F83" s="34" t="s">
        <v>90</v>
      </c>
      <c r="G83" s="31" t="s">
        <v>91</v>
      </c>
    </row>
    <row r="84" spans="1:7">
      <c r="A84" s="44">
        <v>80</v>
      </c>
      <c r="B84" s="8" t="s">
        <v>83</v>
      </c>
      <c r="C84" s="20">
        <v>4825</v>
      </c>
      <c r="D84" s="20">
        <v>1207</v>
      </c>
      <c r="E84" s="26">
        <f t="shared" si="2"/>
        <v>0.25015544041450777</v>
      </c>
      <c r="F84" s="34" t="s">
        <v>90</v>
      </c>
      <c r="G84" s="31" t="s">
        <v>91</v>
      </c>
    </row>
    <row r="85" spans="1:7">
      <c r="A85" s="44">
        <v>81</v>
      </c>
      <c r="B85" s="8" t="s">
        <v>153</v>
      </c>
      <c r="C85" s="20">
        <v>1094</v>
      </c>
      <c r="D85" s="20">
        <v>271</v>
      </c>
      <c r="E85" s="26">
        <f t="shared" si="2"/>
        <v>0.24771480804387569</v>
      </c>
      <c r="F85" s="34" t="s">
        <v>90</v>
      </c>
      <c r="G85" s="31" t="s">
        <v>91</v>
      </c>
    </row>
    <row r="86" spans="1:7">
      <c r="A86" s="44">
        <v>82</v>
      </c>
      <c r="B86" s="8" t="s">
        <v>31</v>
      </c>
      <c r="C86" s="20">
        <v>12489</v>
      </c>
      <c r="D86" s="20">
        <v>3021</v>
      </c>
      <c r="E86" s="26">
        <f t="shared" si="2"/>
        <v>0.24189286572183522</v>
      </c>
      <c r="F86" s="34" t="s">
        <v>90</v>
      </c>
      <c r="G86" s="31" t="s">
        <v>91</v>
      </c>
    </row>
    <row r="87" spans="1:7">
      <c r="A87" s="44">
        <v>83</v>
      </c>
      <c r="B87" s="8" t="s">
        <v>17</v>
      </c>
      <c r="C87" s="7">
        <v>3207</v>
      </c>
      <c r="D87" s="20">
        <v>771</v>
      </c>
      <c r="E87" s="26">
        <f t="shared" si="2"/>
        <v>0.24041159962581851</v>
      </c>
      <c r="F87" s="34" t="s">
        <v>90</v>
      </c>
      <c r="G87" s="31" t="s">
        <v>91</v>
      </c>
    </row>
    <row r="88" spans="1:7">
      <c r="A88" s="44">
        <v>84</v>
      </c>
      <c r="B88" s="8" t="s">
        <v>156</v>
      </c>
      <c r="C88" s="20">
        <v>15696</v>
      </c>
      <c r="D88" s="20">
        <v>3732</v>
      </c>
      <c r="E88" s="26">
        <f t="shared" si="2"/>
        <v>0.23776758409785934</v>
      </c>
      <c r="F88" s="34" t="s">
        <v>90</v>
      </c>
      <c r="G88" s="31" t="s">
        <v>91</v>
      </c>
    </row>
    <row r="89" spans="1:7">
      <c r="A89" s="44">
        <v>85</v>
      </c>
      <c r="B89" s="8" t="s">
        <v>23</v>
      </c>
      <c r="C89" s="20">
        <v>28702</v>
      </c>
      <c r="D89" s="20">
        <v>6462</v>
      </c>
      <c r="E89" s="26">
        <f t="shared" si="2"/>
        <v>0.22514110514946695</v>
      </c>
      <c r="F89" s="34" t="s">
        <v>90</v>
      </c>
      <c r="G89" s="31" t="s">
        <v>91</v>
      </c>
    </row>
    <row r="90" spans="1:7">
      <c r="A90" s="44">
        <v>86</v>
      </c>
      <c r="B90" s="8" t="s">
        <v>52</v>
      </c>
      <c r="C90" s="20">
        <v>10464</v>
      </c>
      <c r="D90" s="20">
        <v>2321</v>
      </c>
      <c r="E90" s="26">
        <f t="shared" si="2"/>
        <v>0.22180810397553516</v>
      </c>
      <c r="F90" s="34" t="s">
        <v>90</v>
      </c>
      <c r="G90" s="31" t="s">
        <v>91</v>
      </c>
    </row>
    <row r="91" spans="1:7">
      <c r="A91" s="44">
        <v>87</v>
      </c>
      <c r="B91" s="8" t="s">
        <v>151</v>
      </c>
      <c r="C91" s="20">
        <v>3534</v>
      </c>
      <c r="D91" s="20">
        <v>781</v>
      </c>
      <c r="E91" s="26">
        <f t="shared" si="2"/>
        <v>0.22099603848330504</v>
      </c>
      <c r="F91" s="34" t="s">
        <v>90</v>
      </c>
      <c r="G91" s="31" t="s">
        <v>91</v>
      </c>
    </row>
    <row r="92" spans="1:7">
      <c r="A92" s="44">
        <v>88</v>
      </c>
      <c r="B92" s="8" t="s">
        <v>135</v>
      </c>
      <c r="C92" s="20">
        <v>3341</v>
      </c>
      <c r="D92" s="20">
        <v>737</v>
      </c>
      <c r="E92" s="26">
        <f t="shared" si="2"/>
        <v>0.22059263693504938</v>
      </c>
      <c r="F92" s="34" t="s">
        <v>90</v>
      </c>
      <c r="G92" s="31" t="s">
        <v>91</v>
      </c>
    </row>
    <row r="93" spans="1:7">
      <c r="A93" s="44">
        <v>89</v>
      </c>
      <c r="B93" s="8" t="s">
        <v>159</v>
      </c>
      <c r="C93" s="20">
        <v>4191</v>
      </c>
      <c r="D93" s="20">
        <v>916</v>
      </c>
      <c r="E93" s="26">
        <f t="shared" si="2"/>
        <v>0.2185635886423288</v>
      </c>
      <c r="F93" s="34" t="s">
        <v>90</v>
      </c>
      <c r="G93" s="31" t="s">
        <v>91</v>
      </c>
    </row>
    <row r="94" spans="1:7">
      <c r="A94" s="44">
        <v>90</v>
      </c>
      <c r="B94" s="8" t="s">
        <v>81</v>
      </c>
      <c r="C94" s="20">
        <v>1734</v>
      </c>
      <c r="D94" s="20">
        <v>375</v>
      </c>
      <c r="E94" s="26">
        <f t="shared" si="2"/>
        <v>0.21626297577854672</v>
      </c>
      <c r="F94" s="34" t="s">
        <v>90</v>
      </c>
      <c r="G94" s="31" t="s">
        <v>91</v>
      </c>
    </row>
    <row r="95" spans="1:7">
      <c r="A95" s="44">
        <v>91</v>
      </c>
      <c r="B95" s="8" t="s">
        <v>141</v>
      </c>
      <c r="C95" s="20">
        <v>930</v>
      </c>
      <c r="D95" s="20">
        <v>197</v>
      </c>
      <c r="E95" s="26">
        <f t="shared" si="2"/>
        <v>0.21182795698924731</v>
      </c>
      <c r="F95" s="34" t="s">
        <v>90</v>
      </c>
      <c r="G95" s="31" t="s">
        <v>91</v>
      </c>
    </row>
    <row r="96" spans="1:7">
      <c r="A96" s="44">
        <v>92</v>
      </c>
      <c r="B96" s="8" t="s">
        <v>140</v>
      </c>
      <c r="C96" s="20">
        <v>5666</v>
      </c>
      <c r="D96" s="20">
        <v>1196</v>
      </c>
      <c r="E96" s="26">
        <f t="shared" si="2"/>
        <v>0.21108365690081185</v>
      </c>
      <c r="F96" s="34" t="s">
        <v>90</v>
      </c>
      <c r="G96" s="31" t="s">
        <v>91</v>
      </c>
    </row>
    <row r="97" spans="1:7">
      <c r="A97" s="44">
        <v>93</v>
      </c>
      <c r="B97" s="8" t="s">
        <v>138</v>
      </c>
      <c r="C97" s="20">
        <v>5430</v>
      </c>
      <c r="D97" s="20">
        <v>1135</v>
      </c>
      <c r="E97" s="26">
        <f t="shared" si="2"/>
        <v>0.20902394106813996</v>
      </c>
      <c r="F97" s="34" t="s">
        <v>90</v>
      </c>
      <c r="G97" s="31" t="s">
        <v>91</v>
      </c>
    </row>
    <row r="98" spans="1:7">
      <c r="A98" s="44">
        <v>94</v>
      </c>
      <c r="B98" s="8" t="s">
        <v>53</v>
      </c>
      <c r="C98" s="20">
        <v>4311</v>
      </c>
      <c r="D98" s="20">
        <v>871</v>
      </c>
      <c r="E98" s="26">
        <f t="shared" si="2"/>
        <v>0.20204128972396196</v>
      </c>
      <c r="F98" s="34" t="s">
        <v>90</v>
      </c>
      <c r="G98" s="31" t="s">
        <v>91</v>
      </c>
    </row>
    <row r="99" spans="1:7">
      <c r="A99" s="44">
        <v>95</v>
      </c>
      <c r="B99" s="8" t="s">
        <v>123</v>
      </c>
      <c r="C99" s="20">
        <v>2341</v>
      </c>
      <c r="D99" s="20">
        <v>465</v>
      </c>
      <c r="E99" s="26">
        <f t="shared" si="2"/>
        <v>0.19863306279367793</v>
      </c>
      <c r="F99" s="34" t="s">
        <v>90</v>
      </c>
      <c r="G99" s="31" t="s">
        <v>91</v>
      </c>
    </row>
    <row r="100" spans="1:7">
      <c r="A100" s="44">
        <v>96</v>
      </c>
      <c r="B100" s="8" t="s">
        <v>13</v>
      </c>
      <c r="C100" s="20">
        <v>854</v>
      </c>
      <c r="D100" s="20">
        <v>166</v>
      </c>
      <c r="E100" s="26">
        <f t="shared" si="2"/>
        <v>0.19437939110070257</v>
      </c>
      <c r="F100" s="34" t="s">
        <v>90</v>
      </c>
      <c r="G100" s="31" t="s">
        <v>91</v>
      </c>
    </row>
    <row r="101" spans="1:7">
      <c r="A101" s="44">
        <v>97</v>
      </c>
      <c r="B101" s="8" t="s">
        <v>77</v>
      </c>
      <c r="C101" s="20">
        <v>6639</v>
      </c>
      <c r="D101" s="20">
        <v>1290</v>
      </c>
      <c r="E101" s="26">
        <f t="shared" ref="E101:E131" si="3">D101/C101</f>
        <v>0.19430637144148216</v>
      </c>
      <c r="F101" s="34" t="s">
        <v>90</v>
      </c>
      <c r="G101" s="31" t="s">
        <v>91</v>
      </c>
    </row>
    <row r="102" spans="1:7">
      <c r="A102" s="44">
        <v>98</v>
      </c>
      <c r="B102" s="8" t="s">
        <v>122</v>
      </c>
      <c r="C102" s="20">
        <v>14157</v>
      </c>
      <c r="D102" s="20">
        <v>2720</v>
      </c>
      <c r="E102" s="26">
        <f t="shared" si="3"/>
        <v>0.19213110122201033</v>
      </c>
      <c r="F102" s="34" t="s">
        <v>90</v>
      </c>
      <c r="G102" s="31" t="s">
        <v>91</v>
      </c>
    </row>
    <row r="103" spans="1:7">
      <c r="A103" s="44">
        <v>99</v>
      </c>
      <c r="B103" s="8" t="s">
        <v>34</v>
      </c>
      <c r="C103" s="20">
        <v>17520</v>
      </c>
      <c r="D103" s="20">
        <v>3284</v>
      </c>
      <c r="E103" s="26">
        <f t="shared" si="3"/>
        <v>0.18744292237442922</v>
      </c>
      <c r="F103" s="34" t="s">
        <v>90</v>
      </c>
      <c r="G103" s="31" t="s">
        <v>91</v>
      </c>
    </row>
    <row r="104" spans="1:7">
      <c r="A104" s="44">
        <v>100</v>
      </c>
      <c r="B104" s="8" t="s">
        <v>147</v>
      </c>
      <c r="C104" s="20">
        <v>4329</v>
      </c>
      <c r="D104" s="20">
        <v>806</v>
      </c>
      <c r="E104" s="26">
        <f t="shared" si="3"/>
        <v>0.18618618618618618</v>
      </c>
      <c r="F104" s="34" t="s">
        <v>90</v>
      </c>
      <c r="G104" s="31" t="s">
        <v>118</v>
      </c>
    </row>
    <row r="105" spans="1:7">
      <c r="A105" s="44">
        <v>101</v>
      </c>
      <c r="B105" s="55" t="s">
        <v>36</v>
      </c>
      <c r="C105" s="56">
        <v>12085</v>
      </c>
      <c r="D105" s="56">
        <v>2207</v>
      </c>
      <c r="E105" s="61">
        <f t="shared" si="3"/>
        <v>0.18262308647083161</v>
      </c>
      <c r="F105" s="58" t="s">
        <v>90</v>
      </c>
      <c r="G105" s="60" t="s">
        <v>118</v>
      </c>
    </row>
    <row r="106" spans="1:7">
      <c r="A106" s="44">
        <v>102</v>
      </c>
      <c r="B106" s="8" t="s">
        <v>142</v>
      </c>
      <c r="C106" s="20">
        <v>6802</v>
      </c>
      <c r="D106" s="20">
        <v>1210</v>
      </c>
      <c r="E106" s="26">
        <f t="shared" si="3"/>
        <v>0.17788885621875919</v>
      </c>
      <c r="F106" s="34" t="s">
        <v>90</v>
      </c>
      <c r="G106" s="31" t="s">
        <v>118</v>
      </c>
    </row>
    <row r="107" spans="1:7">
      <c r="A107" s="44">
        <v>103</v>
      </c>
      <c r="B107" s="8" t="s">
        <v>96</v>
      </c>
      <c r="C107" s="20">
        <v>2096</v>
      </c>
      <c r="D107" s="20">
        <v>370</v>
      </c>
      <c r="E107" s="26">
        <f t="shared" si="3"/>
        <v>0.17652671755725191</v>
      </c>
      <c r="F107" s="34" t="s">
        <v>90</v>
      </c>
      <c r="G107" s="31" t="s">
        <v>118</v>
      </c>
    </row>
    <row r="108" spans="1:7">
      <c r="A108" s="44">
        <v>104</v>
      </c>
      <c r="B108" s="8" t="s">
        <v>150</v>
      </c>
      <c r="C108" s="20">
        <v>2614</v>
      </c>
      <c r="D108" s="20">
        <v>460</v>
      </c>
      <c r="E108" s="26">
        <f t="shared" si="3"/>
        <v>0.17597551644988524</v>
      </c>
      <c r="F108" s="34" t="s">
        <v>90</v>
      </c>
      <c r="G108" s="31" t="s">
        <v>118</v>
      </c>
    </row>
    <row r="109" spans="1:7">
      <c r="A109" s="44">
        <v>105</v>
      </c>
      <c r="B109" s="8" t="s">
        <v>115</v>
      </c>
      <c r="C109" s="20">
        <v>2589</v>
      </c>
      <c r="D109" s="20">
        <v>450</v>
      </c>
      <c r="E109" s="26">
        <f t="shared" si="3"/>
        <v>0.17381228273464658</v>
      </c>
      <c r="F109" s="34" t="s">
        <v>90</v>
      </c>
      <c r="G109" s="31" t="s">
        <v>118</v>
      </c>
    </row>
    <row r="110" spans="1:7">
      <c r="A110" s="44">
        <v>106</v>
      </c>
      <c r="B110" s="8" t="s">
        <v>27</v>
      </c>
      <c r="C110" s="20">
        <v>8943</v>
      </c>
      <c r="D110" s="20">
        <v>1405</v>
      </c>
      <c r="E110" s="26">
        <f t="shared" si="3"/>
        <v>0.1571061165157106</v>
      </c>
      <c r="F110" s="34" t="s">
        <v>90</v>
      </c>
      <c r="G110" s="31" t="s">
        <v>118</v>
      </c>
    </row>
    <row r="111" spans="1:7">
      <c r="A111" s="44">
        <v>107</v>
      </c>
      <c r="B111" s="8" t="s">
        <v>22</v>
      </c>
      <c r="C111" s="20">
        <v>10384</v>
      </c>
      <c r="D111" s="20">
        <v>1629</v>
      </c>
      <c r="E111" s="26">
        <f t="shared" si="3"/>
        <v>0.15687596302003082</v>
      </c>
      <c r="F111" s="34" t="s">
        <v>90</v>
      </c>
      <c r="G111" s="31" t="s">
        <v>118</v>
      </c>
    </row>
    <row r="112" spans="1:7">
      <c r="A112" s="44">
        <v>108</v>
      </c>
      <c r="B112" s="8" t="s">
        <v>46</v>
      </c>
      <c r="C112" s="20">
        <v>11264</v>
      </c>
      <c r="D112" s="20">
        <v>1758</v>
      </c>
      <c r="E112" s="26">
        <f t="shared" si="3"/>
        <v>0.15607244318181818</v>
      </c>
      <c r="F112" s="34" t="s">
        <v>90</v>
      </c>
      <c r="G112" s="31" t="s">
        <v>118</v>
      </c>
    </row>
    <row r="113" spans="1:7">
      <c r="A113" s="44">
        <v>109</v>
      </c>
      <c r="B113" s="8" t="s">
        <v>131</v>
      </c>
      <c r="C113" s="20">
        <v>2300</v>
      </c>
      <c r="D113" s="20">
        <v>352</v>
      </c>
      <c r="E113" s="26">
        <f t="shared" si="3"/>
        <v>0.15304347826086956</v>
      </c>
      <c r="F113" s="34" t="s">
        <v>90</v>
      </c>
      <c r="G113" s="31" t="s">
        <v>118</v>
      </c>
    </row>
    <row r="114" spans="1:7">
      <c r="A114" s="44">
        <v>110</v>
      </c>
      <c r="B114" s="8" t="s">
        <v>32</v>
      </c>
      <c r="C114" s="20">
        <v>984</v>
      </c>
      <c r="D114" s="20">
        <v>149</v>
      </c>
      <c r="E114" s="26">
        <f t="shared" si="3"/>
        <v>0.15142276422764228</v>
      </c>
      <c r="F114" s="34" t="s">
        <v>90</v>
      </c>
      <c r="G114" s="31" t="s">
        <v>118</v>
      </c>
    </row>
    <row r="115" spans="1:7">
      <c r="A115" s="44">
        <v>111</v>
      </c>
      <c r="B115" s="8" t="s">
        <v>154</v>
      </c>
      <c r="C115" s="20">
        <v>609</v>
      </c>
      <c r="D115" s="20">
        <v>92</v>
      </c>
      <c r="E115" s="26">
        <f t="shared" si="3"/>
        <v>0.15106732348111659</v>
      </c>
      <c r="F115" s="34" t="s">
        <v>90</v>
      </c>
      <c r="G115" s="31" t="s">
        <v>118</v>
      </c>
    </row>
    <row r="116" spans="1:7">
      <c r="A116" s="44">
        <v>112</v>
      </c>
      <c r="B116" s="8" t="s">
        <v>57</v>
      </c>
      <c r="C116" s="7">
        <v>6486</v>
      </c>
      <c r="D116" s="20">
        <v>976</v>
      </c>
      <c r="E116" s="26">
        <f t="shared" si="3"/>
        <v>0.15047795251310514</v>
      </c>
      <c r="F116" s="34" t="s">
        <v>90</v>
      </c>
      <c r="G116" s="31" t="s">
        <v>118</v>
      </c>
    </row>
    <row r="117" spans="1:7">
      <c r="A117" s="44">
        <v>113</v>
      </c>
      <c r="B117" s="8" t="s">
        <v>146</v>
      </c>
      <c r="C117" s="20">
        <v>5696</v>
      </c>
      <c r="D117" s="20">
        <v>834</v>
      </c>
      <c r="E117" s="26">
        <f t="shared" si="3"/>
        <v>0.1464185393258427</v>
      </c>
      <c r="F117" s="34" t="s">
        <v>90</v>
      </c>
      <c r="G117" s="31" t="s">
        <v>118</v>
      </c>
    </row>
    <row r="118" spans="1:7">
      <c r="A118" s="44">
        <v>114</v>
      </c>
      <c r="B118" s="8" t="s">
        <v>89</v>
      </c>
      <c r="C118" s="20">
        <v>11750</v>
      </c>
      <c r="D118" s="20">
        <v>1718</v>
      </c>
      <c r="E118" s="26">
        <f t="shared" si="3"/>
        <v>0.14621276595744681</v>
      </c>
      <c r="F118" s="34" t="s">
        <v>90</v>
      </c>
      <c r="G118" s="31" t="s">
        <v>118</v>
      </c>
    </row>
    <row r="119" spans="1:7">
      <c r="A119" s="44">
        <v>115</v>
      </c>
      <c r="B119" s="8" t="s">
        <v>109</v>
      </c>
      <c r="C119" s="20">
        <v>3105</v>
      </c>
      <c r="D119" s="20">
        <v>451</v>
      </c>
      <c r="E119" s="26">
        <f t="shared" si="3"/>
        <v>0.14524959742351046</v>
      </c>
      <c r="F119" s="34" t="s">
        <v>90</v>
      </c>
      <c r="G119" s="31" t="s">
        <v>118</v>
      </c>
    </row>
    <row r="120" spans="1:7">
      <c r="A120" s="44">
        <v>116</v>
      </c>
      <c r="B120" s="8" t="s">
        <v>143</v>
      </c>
      <c r="C120" s="20">
        <v>1630</v>
      </c>
      <c r="D120" s="20">
        <v>229</v>
      </c>
      <c r="E120" s="26">
        <f t="shared" si="3"/>
        <v>0.14049079754601226</v>
      </c>
      <c r="F120" s="34" t="s">
        <v>90</v>
      </c>
      <c r="G120" s="31" t="s">
        <v>118</v>
      </c>
    </row>
    <row r="121" spans="1:7">
      <c r="A121" s="44">
        <v>117</v>
      </c>
      <c r="B121" s="8" t="s">
        <v>43</v>
      </c>
      <c r="C121" s="7">
        <v>2216</v>
      </c>
      <c r="D121" s="20">
        <v>304</v>
      </c>
      <c r="E121" s="26">
        <f t="shared" si="3"/>
        <v>0.13718411552346571</v>
      </c>
      <c r="F121" s="34" t="s">
        <v>90</v>
      </c>
      <c r="G121" s="31" t="s">
        <v>118</v>
      </c>
    </row>
    <row r="122" spans="1:7">
      <c r="A122" s="44">
        <v>118</v>
      </c>
      <c r="B122" s="8" t="s">
        <v>62</v>
      </c>
      <c r="C122" s="7">
        <v>19412</v>
      </c>
      <c r="D122" s="20">
        <v>2660</v>
      </c>
      <c r="E122" s="26">
        <f t="shared" si="3"/>
        <v>0.13702864207706572</v>
      </c>
      <c r="F122" s="34" t="s">
        <v>90</v>
      </c>
      <c r="G122" s="31" t="s">
        <v>118</v>
      </c>
    </row>
    <row r="123" spans="1:7">
      <c r="A123" s="44">
        <v>119</v>
      </c>
      <c r="B123" s="8" t="s">
        <v>85</v>
      </c>
      <c r="C123" s="20">
        <v>19395</v>
      </c>
      <c r="D123" s="20">
        <v>2627</v>
      </c>
      <c r="E123" s="26">
        <f t="shared" si="3"/>
        <v>0.13544728022686259</v>
      </c>
      <c r="F123" s="34" t="s">
        <v>90</v>
      </c>
      <c r="G123" s="31" t="s">
        <v>118</v>
      </c>
    </row>
    <row r="124" spans="1:7">
      <c r="A124" s="44">
        <v>120</v>
      </c>
      <c r="B124" s="8" t="s">
        <v>14</v>
      </c>
      <c r="C124" s="20">
        <v>11435</v>
      </c>
      <c r="D124" s="20">
        <v>1541</v>
      </c>
      <c r="E124" s="26">
        <f t="shared" si="3"/>
        <v>0.13476169654569306</v>
      </c>
      <c r="F124" s="34" t="s">
        <v>90</v>
      </c>
      <c r="G124" s="31" t="s">
        <v>118</v>
      </c>
    </row>
    <row r="125" spans="1:7">
      <c r="A125" s="44">
        <v>121</v>
      </c>
      <c r="B125" s="8" t="s">
        <v>49</v>
      </c>
      <c r="C125" s="20">
        <v>1931</v>
      </c>
      <c r="D125" s="20">
        <v>258</v>
      </c>
      <c r="E125" s="26">
        <f t="shared" si="3"/>
        <v>0.13360952874158466</v>
      </c>
      <c r="F125" s="34" t="s">
        <v>90</v>
      </c>
      <c r="G125" s="31" t="s">
        <v>118</v>
      </c>
    </row>
    <row r="126" spans="1:7">
      <c r="A126" s="44">
        <v>122</v>
      </c>
      <c r="B126" s="8" t="s">
        <v>168</v>
      </c>
      <c r="C126" s="20">
        <v>1015</v>
      </c>
      <c r="D126" s="20">
        <v>130</v>
      </c>
      <c r="E126" s="26">
        <f t="shared" si="3"/>
        <v>0.12807881773399016</v>
      </c>
      <c r="F126" s="34" t="s">
        <v>90</v>
      </c>
      <c r="G126" s="31" t="s">
        <v>118</v>
      </c>
    </row>
    <row r="127" spans="1:7">
      <c r="A127" s="44">
        <v>123</v>
      </c>
      <c r="B127" s="8" t="s">
        <v>10</v>
      </c>
      <c r="C127" s="20">
        <v>5379</v>
      </c>
      <c r="D127" s="20">
        <v>654</v>
      </c>
      <c r="E127" s="26">
        <f t="shared" si="3"/>
        <v>0.12158393753485779</v>
      </c>
      <c r="F127" s="34" t="s">
        <v>90</v>
      </c>
      <c r="G127" s="31" t="s">
        <v>118</v>
      </c>
    </row>
    <row r="128" spans="1:7">
      <c r="A128" s="44">
        <v>124</v>
      </c>
      <c r="B128" s="8" t="s">
        <v>44</v>
      </c>
      <c r="C128" s="20">
        <v>7720</v>
      </c>
      <c r="D128" s="20">
        <v>863</v>
      </c>
      <c r="E128" s="26">
        <f t="shared" si="3"/>
        <v>0.11178756476683938</v>
      </c>
      <c r="F128" s="34" t="s">
        <v>90</v>
      </c>
      <c r="G128" s="31" t="s">
        <v>118</v>
      </c>
    </row>
    <row r="129" spans="1:7">
      <c r="A129" s="44">
        <v>125</v>
      </c>
      <c r="B129" s="67" t="s">
        <v>48</v>
      </c>
      <c r="C129" s="68">
        <v>1399</v>
      </c>
      <c r="D129" s="68">
        <v>156</v>
      </c>
      <c r="E129" s="78">
        <f t="shared" si="3"/>
        <v>0.11150822015725519</v>
      </c>
      <c r="F129" s="70" t="s">
        <v>90</v>
      </c>
      <c r="G129" s="71" t="s">
        <v>144</v>
      </c>
    </row>
    <row r="130" spans="1:7">
      <c r="A130" s="44">
        <v>126</v>
      </c>
      <c r="B130" s="8" t="s">
        <v>19</v>
      </c>
      <c r="C130" s="20">
        <v>651</v>
      </c>
      <c r="D130" s="20">
        <v>72</v>
      </c>
      <c r="E130" s="26">
        <f t="shared" si="3"/>
        <v>0.11059907834101383</v>
      </c>
      <c r="F130" s="34" t="s">
        <v>90</v>
      </c>
      <c r="G130" s="31" t="s">
        <v>144</v>
      </c>
    </row>
    <row r="131" spans="1:7">
      <c r="A131" s="44">
        <v>127</v>
      </c>
      <c r="B131" s="8" t="s">
        <v>126</v>
      </c>
      <c r="C131" s="20">
        <v>2459</v>
      </c>
      <c r="D131" s="20">
        <v>258</v>
      </c>
      <c r="E131" s="26">
        <f t="shared" si="3"/>
        <v>0.10492069947132981</v>
      </c>
      <c r="F131" s="34" t="s">
        <v>90</v>
      </c>
      <c r="G131" s="31" t="s">
        <v>144</v>
      </c>
    </row>
    <row r="132" spans="1:7">
      <c r="A132" s="44">
        <v>128</v>
      </c>
      <c r="B132" s="8" t="s">
        <v>41</v>
      </c>
      <c r="C132" s="7">
        <v>1608</v>
      </c>
      <c r="D132" s="20">
        <v>156</v>
      </c>
      <c r="E132" s="26">
        <f t="shared" ref="E132:E153" si="4">D132/C132</f>
        <v>9.7014925373134331E-2</v>
      </c>
      <c r="F132" s="34" t="s">
        <v>90</v>
      </c>
      <c r="G132" s="31" t="s">
        <v>144</v>
      </c>
    </row>
    <row r="133" spans="1:7">
      <c r="A133" s="44">
        <v>129</v>
      </c>
      <c r="B133" s="8" t="s">
        <v>161</v>
      </c>
      <c r="C133" s="20">
        <v>2871</v>
      </c>
      <c r="D133" s="20">
        <v>273</v>
      </c>
      <c r="E133" s="26">
        <f t="shared" si="4"/>
        <v>9.5088819226750262E-2</v>
      </c>
      <c r="F133" s="34" t="s">
        <v>90</v>
      </c>
      <c r="G133" s="31" t="s">
        <v>144</v>
      </c>
    </row>
    <row r="134" spans="1:7">
      <c r="A134" s="44">
        <v>130</v>
      </c>
      <c r="B134" s="8" t="s">
        <v>55</v>
      </c>
      <c r="C134" s="20">
        <v>1466</v>
      </c>
      <c r="D134" s="20">
        <v>139</v>
      </c>
      <c r="E134" s="26">
        <f t="shared" si="4"/>
        <v>9.4815825375170526E-2</v>
      </c>
      <c r="F134" s="34" t="s">
        <v>90</v>
      </c>
      <c r="G134" s="31" t="s">
        <v>144</v>
      </c>
    </row>
    <row r="135" spans="1:7">
      <c r="A135" s="44">
        <v>131</v>
      </c>
      <c r="B135" s="8" t="s">
        <v>106</v>
      </c>
      <c r="C135" s="7">
        <v>1517</v>
      </c>
      <c r="D135" s="20">
        <v>140</v>
      </c>
      <c r="E135" s="26">
        <f t="shared" si="4"/>
        <v>9.2287409360580094E-2</v>
      </c>
      <c r="F135" s="34" t="s">
        <v>90</v>
      </c>
      <c r="G135" s="31" t="s">
        <v>144</v>
      </c>
    </row>
    <row r="136" spans="1:7">
      <c r="A136" s="44">
        <v>132</v>
      </c>
      <c r="B136" s="8" t="s">
        <v>50</v>
      </c>
      <c r="C136" s="20">
        <v>17212</v>
      </c>
      <c r="D136" s="20">
        <v>1537</v>
      </c>
      <c r="E136" s="26">
        <f t="shared" si="4"/>
        <v>8.9298164071577965E-2</v>
      </c>
      <c r="F136" s="34" t="s">
        <v>90</v>
      </c>
      <c r="G136" s="31" t="s">
        <v>144</v>
      </c>
    </row>
    <row r="137" spans="1:7">
      <c r="A137" s="44">
        <v>133</v>
      </c>
      <c r="B137" s="8" t="s">
        <v>119</v>
      </c>
      <c r="C137" s="20">
        <v>4855</v>
      </c>
      <c r="D137" s="20">
        <v>426</v>
      </c>
      <c r="E137" s="26">
        <f t="shared" si="4"/>
        <v>8.7744593202883622E-2</v>
      </c>
      <c r="F137" s="34" t="s">
        <v>90</v>
      </c>
      <c r="G137" s="31" t="s">
        <v>144</v>
      </c>
    </row>
    <row r="138" spans="1:7">
      <c r="A138" s="44">
        <v>134</v>
      </c>
      <c r="B138" s="8" t="s">
        <v>167</v>
      </c>
      <c r="C138" s="20">
        <v>1630</v>
      </c>
      <c r="D138" s="20">
        <v>142</v>
      </c>
      <c r="E138" s="26">
        <f t="shared" si="4"/>
        <v>8.7116564417177911E-2</v>
      </c>
      <c r="F138" s="34" t="s">
        <v>90</v>
      </c>
      <c r="G138" s="31" t="s">
        <v>144</v>
      </c>
    </row>
    <row r="139" spans="1:7">
      <c r="A139" s="44">
        <v>135</v>
      </c>
      <c r="B139" s="8" t="s">
        <v>61</v>
      </c>
      <c r="C139" s="20">
        <v>5648</v>
      </c>
      <c r="D139" s="20">
        <v>480</v>
      </c>
      <c r="E139" s="26">
        <f t="shared" si="4"/>
        <v>8.4985835694050993E-2</v>
      </c>
      <c r="F139" s="34" t="s">
        <v>90</v>
      </c>
      <c r="G139" s="31" t="s">
        <v>144</v>
      </c>
    </row>
    <row r="140" spans="1:7">
      <c r="A140" s="44">
        <v>136</v>
      </c>
      <c r="B140" s="8" t="s">
        <v>80</v>
      </c>
      <c r="C140" s="20">
        <v>1633</v>
      </c>
      <c r="D140" s="20">
        <v>134</v>
      </c>
      <c r="E140" s="26">
        <f t="shared" si="4"/>
        <v>8.2057562767911818E-2</v>
      </c>
      <c r="F140" s="34" t="s">
        <v>90</v>
      </c>
      <c r="G140" s="31" t="s">
        <v>144</v>
      </c>
    </row>
    <row r="141" spans="1:7">
      <c r="A141" s="44">
        <v>137</v>
      </c>
      <c r="B141" s="8" t="s">
        <v>152</v>
      </c>
      <c r="C141" s="7">
        <v>3185</v>
      </c>
      <c r="D141" s="20">
        <v>261</v>
      </c>
      <c r="E141" s="26">
        <f t="shared" si="4"/>
        <v>8.1946624803767659E-2</v>
      </c>
      <c r="F141" s="34" t="s">
        <v>90</v>
      </c>
      <c r="G141" s="31" t="s">
        <v>144</v>
      </c>
    </row>
    <row r="142" spans="1:7">
      <c r="A142" s="44">
        <v>138</v>
      </c>
      <c r="B142" s="8" t="s">
        <v>37</v>
      </c>
      <c r="C142" s="20">
        <v>4550</v>
      </c>
      <c r="D142" s="20">
        <v>316</v>
      </c>
      <c r="E142" s="26">
        <f t="shared" si="4"/>
        <v>6.9450549450549445E-2</v>
      </c>
      <c r="F142" s="34" t="s">
        <v>90</v>
      </c>
      <c r="G142" s="31" t="s">
        <v>144</v>
      </c>
    </row>
    <row r="143" spans="1:7">
      <c r="A143" s="44">
        <v>139</v>
      </c>
      <c r="B143" s="8" t="s">
        <v>26</v>
      </c>
      <c r="C143" s="20">
        <v>2012</v>
      </c>
      <c r="D143" s="20">
        <v>116</v>
      </c>
      <c r="E143" s="26">
        <f t="shared" si="4"/>
        <v>5.7654075546719682E-2</v>
      </c>
      <c r="F143" s="34" t="s">
        <v>90</v>
      </c>
      <c r="G143" s="31" t="s">
        <v>144</v>
      </c>
    </row>
    <row r="144" spans="1:7">
      <c r="A144" s="44">
        <v>140</v>
      </c>
      <c r="B144" s="8" t="s">
        <v>158</v>
      </c>
      <c r="C144" s="20">
        <v>1364</v>
      </c>
      <c r="D144" s="20">
        <v>72</v>
      </c>
      <c r="E144" s="26">
        <f t="shared" si="4"/>
        <v>5.2785923753665691E-2</v>
      </c>
      <c r="F144" s="34" t="s">
        <v>90</v>
      </c>
      <c r="G144" s="31" t="s">
        <v>144</v>
      </c>
    </row>
    <row r="145" spans="1:7">
      <c r="A145" s="44">
        <v>141</v>
      </c>
      <c r="B145" s="8" t="s">
        <v>21</v>
      </c>
      <c r="C145" s="20">
        <v>5185</v>
      </c>
      <c r="D145" s="20">
        <v>272</v>
      </c>
      <c r="E145" s="26">
        <f t="shared" si="4"/>
        <v>5.2459016393442623E-2</v>
      </c>
      <c r="F145" s="34" t="s">
        <v>90</v>
      </c>
      <c r="G145" s="31" t="s">
        <v>144</v>
      </c>
    </row>
    <row r="146" spans="1:7">
      <c r="A146" s="44">
        <v>142</v>
      </c>
      <c r="B146" s="8" t="s">
        <v>58</v>
      </c>
      <c r="C146" s="20">
        <v>5475</v>
      </c>
      <c r="D146" s="20">
        <v>269</v>
      </c>
      <c r="E146" s="26">
        <f t="shared" si="4"/>
        <v>4.9132420091324201E-2</v>
      </c>
      <c r="F146" s="34" t="s">
        <v>90</v>
      </c>
      <c r="G146" s="31" t="s">
        <v>144</v>
      </c>
    </row>
    <row r="147" spans="1:7">
      <c r="A147" s="44">
        <v>143</v>
      </c>
      <c r="B147" s="8" t="s">
        <v>92</v>
      </c>
      <c r="C147" s="20">
        <v>1730</v>
      </c>
      <c r="D147" s="20">
        <v>55</v>
      </c>
      <c r="E147" s="26">
        <f t="shared" si="4"/>
        <v>3.1791907514450865E-2</v>
      </c>
      <c r="F147" s="34" t="s">
        <v>90</v>
      </c>
      <c r="G147" s="31" t="s">
        <v>144</v>
      </c>
    </row>
    <row r="148" spans="1:7">
      <c r="A148" s="44">
        <v>144</v>
      </c>
      <c r="B148" s="8" t="s">
        <v>16</v>
      </c>
      <c r="C148" s="20">
        <v>3718</v>
      </c>
      <c r="D148" s="20">
        <v>79</v>
      </c>
      <c r="E148" s="26">
        <f t="shared" si="4"/>
        <v>2.1247982786444325E-2</v>
      </c>
      <c r="F148" s="34" t="s">
        <v>90</v>
      </c>
      <c r="G148" s="31" t="s">
        <v>144</v>
      </c>
    </row>
    <row r="149" spans="1:7">
      <c r="A149" s="44">
        <v>145</v>
      </c>
      <c r="B149" s="8" t="s">
        <v>127</v>
      </c>
      <c r="C149" s="20">
        <v>1485</v>
      </c>
      <c r="D149" s="20">
        <v>19</v>
      </c>
      <c r="E149" s="26">
        <f t="shared" si="4"/>
        <v>1.2794612794612794E-2</v>
      </c>
      <c r="F149" s="34" t="s">
        <v>90</v>
      </c>
      <c r="G149" s="31" t="s">
        <v>144</v>
      </c>
    </row>
    <row r="150" spans="1:7">
      <c r="A150" s="44">
        <v>146</v>
      </c>
      <c r="B150" s="8" t="s">
        <v>54</v>
      </c>
      <c r="C150" s="20">
        <v>434</v>
      </c>
      <c r="D150" s="20">
        <v>2</v>
      </c>
      <c r="E150" s="26">
        <f t="shared" si="4"/>
        <v>4.608294930875576E-3</v>
      </c>
      <c r="F150" s="34" t="s">
        <v>90</v>
      </c>
      <c r="G150" s="31" t="s">
        <v>144</v>
      </c>
    </row>
    <row r="151" spans="1:7">
      <c r="A151" s="44">
        <v>147</v>
      </c>
      <c r="B151" s="8" t="s">
        <v>172</v>
      </c>
      <c r="C151" s="20">
        <v>1005</v>
      </c>
      <c r="D151" s="20">
        <v>4</v>
      </c>
      <c r="E151" s="26">
        <f t="shared" si="4"/>
        <v>3.9800995024875619E-3</v>
      </c>
      <c r="F151" s="34" t="s">
        <v>90</v>
      </c>
      <c r="G151" s="31" t="s">
        <v>144</v>
      </c>
    </row>
    <row r="152" spans="1:7">
      <c r="A152" s="44">
        <v>148</v>
      </c>
      <c r="B152" s="6" t="s">
        <v>42</v>
      </c>
      <c r="C152" s="7">
        <v>9450</v>
      </c>
      <c r="D152" s="7">
        <v>36</v>
      </c>
      <c r="E152" s="26">
        <f t="shared" si="4"/>
        <v>3.8095238095238095E-3</v>
      </c>
      <c r="F152" s="34" t="s">
        <v>90</v>
      </c>
      <c r="G152" s="31" t="s">
        <v>144</v>
      </c>
    </row>
    <row r="153" spans="1:7">
      <c r="A153" s="44">
        <v>149</v>
      </c>
      <c r="B153" s="8" t="s">
        <v>69</v>
      </c>
      <c r="C153" s="20">
        <v>1257</v>
      </c>
      <c r="D153" s="20">
        <v>4</v>
      </c>
      <c r="E153" s="26">
        <f t="shared" si="4"/>
        <v>3.1821797931583136E-3</v>
      </c>
      <c r="F153" s="34" t="s">
        <v>90</v>
      </c>
      <c r="G153" s="31" t="s">
        <v>144</v>
      </c>
    </row>
    <row r="160" spans="1:7" ht="14.1" customHeight="1"/>
  </sheetData>
  <sortState xmlns:xlrd2="http://schemas.microsoft.com/office/spreadsheetml/2017/richdata2" ref="A155:H158">
    <sortCondition ref="B155:B158"/>
  </sortState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1"/>
  <sheetViews>
    <sheetView topLeftCell="A46" workbookViewId="0">
      <selection activeCell="F5" sqref="F5:F57"/>
    </sheetView>
  </sheetViews>
  <sheetFormatPr defaultColWidth="11.42578125" defaultRowHeight="15"/>
  <cols>
    <col min="1" max="1" width="15.7109375" customWidth="1"/>
    <col min="2" max="2" width="94.42578125" bestFit="1" customWidth="1"/>
    <col min="6" max="6" width="11.7109375" style="12" customWidth="1"/>
    <col min="7" max="7" width="10.85546875" style="11"/>
  </cols>
  <sheetData>
    <row r="1" spans="1:7" ht="15.95">
      <c r="A1" s="117" t="s">
        <v>0</v>
      </c>
      <c r="B1" s="117"/>
      <c r="C1" s="117"/>
      <c r="D1" s="117"/>
      <c r="E1" s="117"/>
      <c r="F1" s="117"/>
      <c r="G1" s="117"/>
    </row>
    <row r="2" spans="1:7" ht="15.95">
      <c r="A2" s="117" t="s">
        <v>1</v>
      </c>
      <c r="B2" s="117"/>
      <c r="C2" s="117"/>
      <c r="D2" s="117"/>
      <c r="E2" s="117"/>
      <c r="F2" s="117"/>
      <c r="G2" s="117"/>
    </row>
    <row r="3" spans="1:7" ht="15.95">
      <c r="A3" s="118" t="s">
        <v>191</v>
      </c>
      <c r="B3" s="118"/>
      <c r="C3" s="118"/>
      <c r="D3" s="118"/>
      <c r="E3" s="118"/>
      <c r="F3" s="118"/>
      <c r="G3" s="118"/>
    </row>
    <row r="4" spans="1:7" ht="38.25">
      <c r="A4" s="1" t="s">
        <v>3</v>
      </c>
      <c r="B4" s="2" t="s">
        <v>4</v>
      </c>
      <c r="C4" s="3" t="s">
        <v>5</v>
      </c>
      <c r="D4" s="3" t="s">
        <v>192</v>
      </c>
      <c r="E4" s="4" t="s">
        <v>193</v>
      </c>
      <c r="F4" s="4" t="s">
        <v>8</v>
      </c>
      <c r="G4" s="4" t="s">
        <v>9</v>
      </c>
    </row>
    <row r="5" spans="1:7">
      <c r="A5" s="5">
        <v>1</v>
      </c>
      <c r="B5" s="8" t="s">
        <v>19</v>
      </c>
      <c r="C5" s="20">
        <v>651</v>
      </c>
      <c r="D5" s="20">
        <v>348</v>
      </c>
      <c r="E5" s="26">
        <f t="shared" ref="E5:E36" si="0">D5/C5</f>
        <v>0.53456221198156684</v>
      </c>
      <c r="F5" s="31" t="s">
        <v>11</v>
      </c>
      <c r="G5" s="32" t="s">
        <v>12</v>
      </c>
    </row>
    <row r="6" spans="1:7">
      <c r="A6" s="5">
        <v>2</v>
      </c>
      <c r="B6" s="8" t="s">
        <v>139</v>
      </c>
      <c r="C6" s="20">
        <v>584</v>
      </c>
      <c r="D6" s="20">
        <v>205</v>
      </c>
      <c r="E6" s="26">
        <f t="shared" si="0"/>
        <v>0.35102739726027399</v>
      </c>
      <c r="F6" s="31" t="s">
        <v>11</v>
      </c>
      <c r="G6" s="32" t="s">
        <v>12</v>
      </c>
    </row>
    <row r="7" spans="1:7">
      <c r="A7" s="5">
        <v>3</v>
      </c>
      <c r="B7" s="22" t="s">
        <v>154</v>
      </c>
      <c r="C7" s="24">
        <v>609</v>
      </c>
      <c r="D7" s="45">
        <v>204</v>
      </c>
      <c r="E7" s="26">
        <f t="shared" si="0"/>
        <v>0.33497536945812806</v>
      </c>
      <c r="F7" s="31" t="s">
        <v>11</v>
      </c>
      <c r="G7" s="32" t="s">
        <v>12</v>
      </c>
    </row>
    <row r="8" spans="1:7">
      <c r="A8" s="5">
        <v>4</v>
      </c>
      <c r="B8" s="22" t="s">
        <v>126</v>
      </c>
      <c r="C8" s="24">
        <v>2459</v>
      </c>
      <c r="D8" s="45">
        <v>816</v>
      </c>
      <c r="E8" s="26">
        <f t="shared" si="0"/>
        <v>0.33184221228141519</v>
      </c>
      <c r="F8" s="31" t="s">
        <v>11</v>
      </c>
      <c r="G8" s="32" t="s">
        <v>12</v>
      </c>
    </row>
    <row r="9" spans="1:7">
      <c r="A9" s="5">
        <v>5</v>
      </c>
      <c r="B9" s="8" t="s">
        <v>87</v>
      </c>
      <c r="C9" s="20">
        <v>644</v>
      </c>
      <c r="D9" s="20">
        <v>212</v>
      </c>
      <c r="E9" s="26">
        <f t="shared" si="0"/>
        <v>0.32919254658385094</v>
      </c>
      <c r="F9" s="31" t="s">
        <v>11</v>
      </c>
      <c r="G9" s="32" t="s">
        <v>12</v>
      </c>
    </row>
    <row r="10" spans="1:7">
      <c r="A10" s="5">
        <v>6</v>
      </c>
      <c r="B10" s="22" t="s">
        <v>21</v>
      </c>
      <c r="C10" s="24">
        <v>5185</v>
      </c>
      <c r="D10" s="45">
        <v>1653</v>
      </c>
      <c r="E10" s="26">
        <f t="shared" si="0"/>
        <v>0.31880424300867888</v>
      </c>
      <c r="F10" s="31" t="s">
        <v>11</v>
      </c>
      <c r="G10" s="32" t="s">
        <v>12</v>
      </c>
    </row>
    <row r="11" spans="1:7">
      <c r="A11" s="5">
        <v>7</v>
      </c>
      <c r="B11" s="8" t="s">
        <v>131</v>
      </c>
      <c r="C11" s="20">
        <v>2300</v>
      </c>
      <c r="D11" s="20">
        <v>688</v>
      </c>
      <c r="E11" s="26">
        <f t="shared" si="0"/>
        <v>0.2991304347826087</v>
      </c>
      <c r="F11" s="31" t="s">
        <v>11</v>
      </c>
      <c r="G11" s="32" t="s">
        <v>12</v>
      </c>
    </row>
    <row r="12" spans="1:7">
      <c r="A12" s="5">
        <v>8</v>
      </c>
      <c r="B12" s="22" t="s">
        <v>134</v>
      </c>
      <c r="C12" s="24">
        <v>4604</v>
      </c>
      <c r="D12" s="45">
        <v>1373</v>
      </c>
      <c r="E12" s="26">
        <f t="shared" si="0"/>
        <v>0.29821894005212857</v>
      </c>
      <c r="F12" s="31" t="s">
        <v>11</v>
      </c>
      <c r="G12" s="32" t="s">
        <v>12</v>
      </c>
    </row>
    <row r="13" spans="1:7">
      <c r="A13" s="5">
        <v>9</v>
      </c>
      <c r="B13" s="8" t="s">
        <v>43</v>
      </c>
      <c r="C13" s="20">
        <v>2216</v>
      </c>
      <c r="D13" s="20">
        <v>606</v>
      </c>
      <c r="E13" s="26">
        <f t="shared" si="0"/>
        <v>0.27346570397111913</v>
      </c>
      <c r="F13" s="31" t="s">
        <v>11</v>
      </c>
      <c r="G13" s="32" t="s">
        <v>12</v>
      </c>
    </row>
    <row r="14" spans="1:7">
      <c r="A14" s="5">
        <v>10</v>
      </c>
      <c r="B14" s="8" t="s">
        <v>25</v>
      </c>
      <c r="C14" s="20">
        <v>13204</v>
      </c>
      <c r="D14" s="20">
        <v>3551</v>
      </c>
      <c r="E14" s="26">
        <f t="shared" si="0"/>
        <v>0.26893365646773704</v>
      </c>
      <c r="F14" s="31" t="s">
        <v>11</v>
      </c>
      <c r="G14" s="32" t="s">
        <v>12</v>
      </c>
    </row>
    <row r="15" spans="1:7">
      <c r="A15" s="5">
        <v>11</v>
      </c>
      <c r="B15" s="8" t="s">
        <v>68</v>
      </c>
      <c r="C15" s="20">
        <v>714</v>
      </c>
      <c r="D15" s="20">
        <v>192</v>
      </c>
      <c r="E15" s="26">
        <f t="shared" si="0"/>
        <v>0.26890756302521007</v>
      </c>
      <c r="F15" s="31" t="s">
        <v>11</v>
      </c>
      <c r="G15" s="32" t="s">
        <v>12</v>
      </c>
    </row>
    <row r="16" spans="1:7">
      <c r="A16" s="5">
        <v>12</v>
      </c>
      <c r="B16" s="8" t="s">
        <v>48</v>
      </c>
      <c r="C16" s="20">
        <v>1399</v>
      </c>
      <c r="D16" s="20">
        <v>376</v>
      </c>
      <c r="E16" s="26">
        <f t="shared" si="0"/>
        <v>0.26876340243030739</v>
      </c>
      <c r="F16" s="31" t="s">
        <v>11</v>
      </c>
      <c r="G16" s="32" t="s">
        <v>12</v>
      </c>
    </row>
    <row r="17" spans="1:7">
      <c r="A17" s="5">
        <v>13</v>
      </c>
      <c r="B17" s="8" t="s">
        <v>57</v>
      </c>
      <c r="C17" s="20">
        <v>6486</v>
      </c>
      <c r="D17" s="20">
        <v>1671</v>
      </c>
      <c r="E17" s="26">
        <f t="shared" si="0"/>
        <v>0.25763182238667898</v>
      </c>
      <c r="F17" s="31" t="s">
        <v>11</v>
      </c>
      <c r="G17" s="32" t="s">
        <v>12</v>
      </c>
    </row>
    <row r="18" spans="1:7">
      <c r="A18" s="5">
        <v>14</v>
      </c>
      <c r="B18" s="8" t="s">
        <v>119</v>
      </c>
      <c r="C18" s="20">
        <v>4855</v>
      </c>
      <c r="D18" s="20">
        <v>1206</v>
      </c>
      <c r="E18" s="26">
        <f t="shared" si="0"/>
        <v>0.24840370751802265</v>
      </c>
      <c r="F18" s="31" t="s">
        <v>11</v>
      </c>
      <c r="G18" s="32" t="s">
        <v>12</v>
      </c>
    </row>
    <row r="19" spans="1:7">
      <c r="A19" s="5">
        <v>15</v>
      </c>
      <c r="B19" s="22" t="s">
        <v>95</v>
      </c>
      <c r="C19" s="24">
        <v>20614</v>
      </c>
      <c r="D19" s="45">
        <v>5015</v>
      </c>
      <c r="E19" s="26">
        <f t="shared" si="0"/>
        <v>0.24328126515960027</v>
      </c>
      <c r="F19" s="31" t="s">
        <v>11</v>
      </c>
      <c r="G19" s="32" t="s">
        <v>12</v>
      </c>
    </row>
    <row r="20" spans="1:7">
      <c r="A20" s="5">
        <v>16</v>
      </c>
      <c r="B20" s="22" t="s">
        <v>62</v>
      </c>
      <c r="C20" s="24">
        <v>19412</v>
      </c>
      <c r="D20" s="45">
        <v>4668</v>
      </c>
      <c r="E20" s="26">
        <f t="shared" si="0"/>
        <v>0.24046981248712138</v>
      </c>
      <c r="F20" s="31" t="s">
        <v>11</v>
      </c>
      <c r="G20" s="32" t="s">
        <v>12</v>
      </c>
    </row>
    <row r="21" spans="1:7">
      <c r="A21" s="72">
        <v>17</v>
      </c>
      <c r="B21" s="82" t="s">
        <v>140</v>
      </c>
      <c r="C21" s="83">
        <v>5666</v>
      </c>
      <c r="D21" s="93">
        <v>1311</v>
      </c>
      <c r="E21" s="78">
        <f t="shared" si="0"/>
        <v>0.23138016237204376</v>
      </c>
      <c r="F21" s="71" t="s">
        <v>11</v>
      </c>
      <c r="G21" s="81" t="s">
        <v>12</v>
      </c>
    </row>
    <row r="22" spans="1:7">
      <c r="A22" s="5">
        <v>18</v>
      </c>
      <c r="B22" s="22" t="s">
        <v>17</v>
      </c>
      <c r="C22" s="24">
        <v>3207</v>
      </c>
      <c r="D22" s="45">
        <v>708</v>
      </c>
      <c r="E22" s="26">
        <f t="shared" si="0"/>
        <v>0.22076707202993451</v>
      </c>
      <c r="F22" s="31" t="s">
        <v>11</v>
      </c>
      <c r="G22" s="32" t="s">
        <v>12</v>
      </c>
    </row>
    <row r="23" spans="1:7">
      <c r="A23" s="5">
        <v>19</v>
      </c>
      <c r="B23" s="8" t="s">
        <v>89</v>
      </c>
      <c r="C23" s="20">
        <v>11750</v>
      </c>
      <c r="D23" s="20">
        <v>2535</v>
      </c>
      <c r="E23" s="26">
        <f t="shared" si="0"/>
        <v>0.21574468085106382</v>
      </c>
      <c r="F23" s="31" t="s">
        <v>11</v>
      </c>
      <c r="G23" s="32" t="s">
        <v>38</v>
      </c>
    </row>
    <row r="24" spans="1:7">
      <c r="A24" s="5">
        <v>20</v>
      </c>
      <c r="B24" s="8" t="s">
        <v>49</v>
      </c>
      <c r="C24" s="20">
        <v>1931</v>
      </c>
      <c r="D24" s="20">
        <v>382</v>
      </c>
      <c r="E24" s="26">
        <f t="shared" si="0"/>
        <v>0.19782496116002071</v>
      </c>
      <c r="F24" s="31" t="s">
        <v>11</v>
      </c>
      <c r="G24" s="32" t="s">
        <v>38</v>
      </c>
    </row>
    <row r="25" spans="1:7">
      <c r="A25" s="5">
        <v>21</v>
      </c>
      <c r="B25" s="8" t="s">
        <v>79</v>
      </c>
      <c r="C25" s="7">
        <v>66976</v>
      </c>
      <c r="D25" s="20">
        <v>12362</v>
      </c>
      <c r="E25" s="26">
        <f t="shared" si="0"/>
        <v>0.18457357859531773</v>
      </c>
      <c r="F25" s="31" t="s">
        <v>11</v>
      </c>
      <c r="G25" s="32" t="s">
        <v>38</v>
      </c>
    </row>
    <row r="26" spans="1:7">
      <c r="A26" s="5">
        <v>22</v>
      </c>
      <c r="B26" s="8" t="s">
        <v>58</v>
      </c>
      <c r="C26" s="20">
        <v>5475</v>
      </c>
      <c r="D26" s="20">
        <v>958</v>
      </c>
      <c r="E26" s="26">
        <f t="shared" si="0"/>
        <v>0.17497716894977169</v>
      </c>
      <c r="F26" s="31" t="s">
        <v>11</v>
      </c>
      <c r="G26" s="32" t="s">
        <v>38</v>
      </c>
    </row>
    <row r="27" spans="1:7">
      <c r="A27" s="5">
        <v>23</v>
      </c>
      <c r="B27" s="8" t="s">
        <v>55</v>
      </c>
      <c r="C27" s="20">
        <v>1466</v>
      </c>
      <c r="D27" s="20">
        <v>250</v>
      </c>
      <c r="E27" s="26">
        <f t="shared" si="0"/>
        <v>0.17053206002728513</v>
      </c>
      <c r="F27" s="31" t="s">
        <v>11</v>
      </c>
      <c r="G27" s="32" t="s">
        <v>38</v>
      </c>
    </row>
    <row r="28" spans="1:7">
      <c r="A28" s="5">
        <v>24</v>
      </c>
      <c r="B28" s="8" t="s">
        <v>137</v>
      </c>
      <c r="C28" s="20">
        <v>4029</v>
      </c>
      <c r="D28" s="20">
        <v>673</v>
      </c>
      <c r="E28" s="26">
        <f t="shared" si="0"/>
        <v>0.16703896748572847</v>
      </c>
      <c r="F28" s="31" t="s">
        <v>11</v>
      </c>
      <c r="G28" s="32" t="s">
        <v>38</v>
      </c>
    </row>
    <row r="29" spans="1:7">
      <c r="A29" s="5">
        <v>25</v>
      </c>
      <c r="B29" s="8" t="s">
        <v>120</v>
      </c>
      <c r="C29" s="20">
        <v>6337</v>
      </c>
      <c r="D29" s="20">
        <v>959</v>
      </c>
      <c r="E29" s="26">
        <f t="shared" si="0"/>
        <v>0.15133343853558467</v>
      </c>
      <c r="F29" s="31" t="s">
        <v>11</v>
      </c>
      <c r="G29" s="32" t="s">
        <v>38</v>
      </c>
    </row>
    <row r="30" spans="1:7">
      <c r="A30" s="5">
        <v>26</v>
      </c>
      <c r="B30" s="22" t="s">
        <v>30</v>
      </c>
      <c r="C30" s="24">
        <v>1758</v>
      </c>
      <c r="D30" s="45">
        <v>264</v>
      </c>
      <c r="E30" s="26">
        <f t="shared" si="0"/>
        <v>0.15017064846416384</v>
      </c>
      <c r="F30" s="31" t="s">
        <v>11</v>
      </c>
      <c r="G30" s="32" t="s">
        <v>38</v>
      </c>
    </row>
    <row r="31" spans="1:7">
      <c r="A31" s="5">
        <v>27</v>
      </c>
      <c r="B31" s="8" t="s">
        <v>35</v>
      </c>
      <c r="C31" s="20">
        <v>36790</v>
      </c>
      <c r="D31" s="20">
        <v>4630</v>
      </c>
      <c r="E31" s="26">
        <f t="shared" si="0"/>
        <v>0.12584941560206578</v>
      </c>
      <c r="F31" s="31" t="s">
        <v>11</v>
      </c>
      <c r="G31" s="32" t="s">
        <v>38</v>
      </c>
    </row>
    <row r="32" spans="1:7">
      <c r="A32" s="5">
        <v>28</v>
      </c>
      <c r="B32" s="8" t="s">
        <v>50</v>
      </c>
      <c r="C32" s="20">
        <v>17212</v>
      </c>
      <c r="D32" s="20">
        <v>2162</v>
      </c>
      <c r="E32" s="26">
        <f t="shared" si="0"/>
        <v>0.12561003950732047</v>
      </c>
      <c r="F32" s="31" t="s">
        <v>11</v>
      </c>
      <c r="G32" s="32" t="s">
        <v>38</v>
      </c>
    </row>
    <row r="33" spans="1:7">
      <c r="A33" s="5">
        <v>29</v>
      </c>
      <c r="B33" s="22" t="s">
        <v>132</v>
      </c>
      <c r="C33" s="24">
        <v>5803</v>
      </c>
      <c r="D33" s="45">
        <v>552</v>
      </c>
      <c r="E33" s="26">
        <f t="shared" si="0"/>
        <v>9.5123212131656046E-2</v>
      </c>
      <c r="F33" s="31" t="s">
        <v>11</v>
      </c>
      <c r="G33" s="32" t="s">
        <v>38</v>
      </c>
    </row>
    <row r="34" spans="1:7">
      <c r="A34" s="5">
        <v>30</v>
      </c>
      <c r="B34" s="8" t="s">
        <v>10</v>
      </c>
      <c r="C34" s="7">
        <v>5379</v>
      </c>
      <c r="D34" s="20">
        <v>498</v>
      </c>
      <c r="E34" s="26">
        <f t="shared" si="0"/>
        <v>9.2582264361405472E-2</v>
      </c>
      <c r="F34" s="31" t="s">
        <v>11</v>
      </c>
      <c r="G34" s="32" t="s">
        <v>38</v>
      </c>
    </row>
    <row r="35" spans="1:7">
      <c r="A35" s="5">
        <v>31</v>
      </c>
      <c r="B35" s="22" t="s">
        <v>51</v>
      </c>
      <c r="C35" s="24">
        <v>2519</v>
      </c>
      <c r="D35" s="45">
        <v>231</v>
      </c>
      <c r="E35" s="26">
        <f t="shared" si="0"/>
        <v>9.1703056768558958E-2</v>
      </c>
      <c r="F35" s="31" t="s">
        <v>11</v>
      </c>
      <c r="G35" s="32" t="s">
        <v>38</v>
      </c>
    </row>
    <row r="36" spans="1:7">
      <c r="A36" s="5">
        <v>32</v>
      </c>
      <c r="B36" s="8" t="s">
        <v>53</v>
      </c>
      <c r="C36" s="20">
        <v>4311</v>
      </c>
      <c r="D36" s="20">
        <v>377</v>
      </c>
      <c r="E36" s="26">
        <f t="shared" si="0"/>
        <v>8.7450707492461144E-2</v>
      </c>
      <c r="F36" s="31" t="s">
        <v>11</v>
      </c>
      <c r="G36" s="32" t="s">
        <v>38</v>
      </c>
    </row>
    <row r="37" spans="1:7">
      <c r="A37" s="5">
        <v>33</v>
      </c>
      <c r="B37" s="22" t="s">
        <v>106</v>
      </c>
      <c r="C37" s="24">
        <v>1517</v>
      </c>
      <c r="D37" s="45">
        <v>129</v>
      </c>
      <c r="E37" s="26">
        <f t="shared" ref="E37:E68" si="1">D37/C37</f>
        <v>8.5036255767963087E-2</v>
      </c>
      <c r="F37" s="31" t="s">
        <v>11</v>
      </c>
      <c r="G37" s="32" t="s">
        <v>38</v>
      </c>
    </row>
    <row r="38" spans="1:7">
      <c r="A38" s="5">
        <v>34</v>
      </c>
      <c r="B38" s="8" t="s">
        <v>73</v>
      </c>
      <c r="C38" s="20">
        <v>15687</v>
      </c>
      <c r="D38" s="20">
        <v>1210</v>
      </c>
      <c r="E38" s="26">
        <f t="shared" si="1"/>
        <v>7.7133932555619303E-2</v>
      </c>
      <c r="F38" s="31" t="s">
        <v>11</v>
      </c>
      <c r="G38" s="32" t="s">
        <v>38</v>
      </c>
    </row>
    <row r="39" spans="1:7">
      <c r="A39" s="5">
        <v>35</v>
      </c>
      <c r="B39" s="8" t="s">
        <v>23</v>
      </c>
      <c r="C39" s="20">
        <v>28702</v>
      </c>
      <c r="D39" s="20">
        <v>2138</v>
      </c>
      <c r="E39" s="26">
        <f t="shared" si="1"/>
        <v>7.4489582607483798E-2</v>
      </c>
      <c r="F39" s="31" t="s">
        <v>11</v>
      </c>
      <c r="G39" s="32" t="s">
        <v>38</v>
      </c>
    </row>
    <row r="40" spans="1:7">
      <c r="A40" s="54">
        <v>36</v>
      </c>
      <c r="B40" s="102" t="s">
        <v>63</v>
      </c>
      <c r="C40" s="103">
        <v>19959</v>
      </c>
      <c r="D40" s="114">
        <v>1325</v>
      </c>
      <c r="E40" s="61">
        <f t="shared" si="1"/>
        <v>6.6386091487549481E-2</v>
      </c>
      <c r="F40" s="60" t="s">
        <v>11</v>
      </c>
      <c r="G40" s="63" t="s">
        <v>38</v>
      </c>
    </row>
    <row r="41" spans="1:7">
      <c r="A41" s="5">
        <v>37</v>
      </c>
      <c r="B41" s="8" t="s">
        <v>114</v>
      </c>
      <c r="C41" s="20">
        <v>5073</v>
      </c>
      <c r="D41" s="20">
        <v>317</v>
      </c>
      <c r="E41" s="26">
        <f t="shared" si="1"/>
        <v>6.2487679873841906E-2</v>
      </c>
      <c r="F41" s="31" t="s">
        <v>11</v>
      </c>
      <c r="G41" s="32" t="s">
        <v>64</v>
      </c>
    </row>
    <row r="42" spans="1:7">
      <c r="A42" s="5">
        <v>38</v>
      </c>
      <c r="B42" s="22" t="s">
        <v>78</v>
      </c>
      <c r="C42" s="24">
        <v>8769</v>
      </c>
      <c r="D42" s="45">
        <v>515</v>
      </c>
      <c r="E42" s="26">
        <f t="shared" si="1"/>
        <v>5.8729615691641007E-2</v>
      </c>
      <c r="F42" s="31" t="s">
        <v>11</v>
      </c>
      <c r="G42" s="32" t="s">
        <v>64</v>
      </c>
    </row>
    <row r="43" spans="1:7">
      <c r="A43" s="5">
        <v>39</v>
      </c>
      <c r="B43" s="8" t="s">
        <v>77</v>
      </c>
      <c r="C43" s="20">
        <v>6639</v>
      </c>
      <c r="D43" s="20">
        <v>367</v>
      </c>
      <c r="E43" s="26">
        <f t="shared" si="1"/>
        <v>5.5279409549630967E-2</v>
      </c>
      <c r="F43" s="31" t="s">
        <v>11</v>
      </c>
      <c r="G43" s="32" t="s">
        <v>64</v>
      </c>
    </row>
    <row r="44" spans="1:7">
      <c r="A44" s="5">
        <v>40</v>
      </c>
      <c r="B44" s="22" t="s">
        <v>80</v>
      </c>
      <c r="C44" s="24">
        <v>1633</v>
      </c>
      <c r="D44" s="45">
        <v>88</v>
      </c>
      <c r="E44" s="26">
        <f t="shared" si="1"/>
        <v>5.3888548683404779E-2</v>
      </c>
      <c r="F44" s="31" t="s">
        <v>11</v>
      </c>
      <c r="G44" s="32" t="s">
        <v>64</v>
      </c>
    </row>
    <row r="45" spans="1:7">
      <c r="A45" s="5">
        <v>41</v>
      </c>
      <c r="B45" s="8" t="s">
        <v>122</v>
      </c>
      <c r="C45" s="20">
        <v>14157</v>
      </c>
      <c r="D45" s="20">
        <v>732</v>
      </c>
      <c r="E45" s="26">
        <f t="shared" si="1"/>
        <v>5.170586988768807E-2</v>
      </c>
      <c r="F45" s="31" t="s">
        <v>11</v>
      </c>
      <c r="G45" s="32" t="s">
        <v>64</v>
      </c>
    </row>
    <row r="46" spans="1:7">
      <c r="A46" s="5">
        <v>42</v>
      </c>
      <c r="B46" s="22" t="s">
        <v>108</v>
      </c>
      <c r="C46" s="24">
        <v>19961</v>
      </c>
      <c r="D46" s="45">
        <v>1010</v>
      </c>
      <c r="E46" s="26">
        <f t="shared" si="1"/>
        <v>5.0598667401432797E-2</v>
      </c>
      <c r="F46" s="31" t="s">
        <v>11</v>
      </c>
      <c r="G46" s="32" t="s">
        <v>64</v>
      </c>
    </row>
    <row r="47" spans="1:7">
      <c r="A47" s="5">
        <v>43</v>
      </c>
      <c r="B47" s="8" t="s">
        <v>34</v>
      </c>
      <c r="C47" s="20">
        <v>17520</v>
      </c>
      <c r="D47" s="20">
        <v>835</v>
      </c>
      <c r="E47" s="26">
        <f t="shared" si="1"/>
        <v>4.7659817351598174E-2</v>
      </c>
      <c r="F47" s="31" t="s">
        <v>11</v>
      </c>
      <c r="G47" s="32" t="s">
        <v>64</v>
      </c>
    </row>
    <row r="48" spans="1:7">
      <c r="A48" s="5">
        <v>44</v>
      </c>
      <c r="B48" s="8" t="s">
        <v>27</v>
      </c>
      <c r="C48" s="20">
        <v>8943</v>
      </c>
      <c r="D48" s="20">
        <v>350</v>
      </c>
      <c r="E48" s="26">
        <f t="shared" si="1"/>
        <v>3.9136755003913677E-2</v>
      </c>
      <c r="F48" s="31" t="s">
        <v>11</v>
      </c>
      <c r="G48" s="32" t="s">
        <v>64</v>
      </c>
    </row>
    <row r="49" spans="1:7">
      <c r="A49" s="5">
        <v>45</v>
      </c>
      <c r="B49" s="8" t="s">
        <v>16</v>
      </c>
      <c r="C49" s="7">
        <v>3718</v>
      </c>
      <c r="D49" s="20">
        <v>122</v>
      </c>
      <c r="E49" s="26">
        <f t="shared" si="1"/>
        <v>3.28133405056482E-2</v>
      </c>
      <c r="F49" s="31" t="s">
        <v>11</v>
      </c>
      <c r="G49" s="32" t="s">
        <v>64</v>
      </c>
    </row>
    <row r="50" spans="1:7">
      <c r="A50" s="5">
        <v>46</v>
      </c>
      <c r="B50" s="22" t="s">
        <v>146</v>
      </c>
      <c r="C50" s="24">
        <v>5696</v>
      </c>
      <c r="D50" s="45">
        <v>173</v>
      </c>
      <c r="E50" s="26">
        <f t="shared" si="1"/>
        <v>3.0372191011235956E-2</v>
      </c>
      <c r="F50" s="31" t="s">
        <v>11</v>
      </c>
      <c r="G50" s="32" t="s">
        <v>64</v>
      </c>
    </row>
    <row r="51" spans="1:7">
      <c r="A51" s="5">
        <v>47</v>
      </c>
      <c r="B51" s="8" t="s">
        <v>84</v>
      </c>
      <c r="C51" s="20">
        <v>2741</v>
      </c>
      <c r="D51" s="20">
        <v>83</v>
      </c>
      <c r="E51" s="26">
        <f t="shared" si="1"/>
        <v>3.0280919372491791E-2</v>
      </c>
      <c r="F51" s="31" t="s">
        <v>11</v>
      </c>
      <c r="G51" s="32" t="s">
        <v>64</v>
      </c>
    </row>
    <row r="52" spans="1:7">
      <c r="A52" s="5">
        <v>48</v>
      </c>
      <c r="B52" s="8" t="s">
        <v>159</v>
      </c>
      <c r="C52" s="7">
        <v>4191</v>
      </c>
      <c r="D52" s="20">
        <v>124</v>
      </c>
      <c r="E52" s="26">
        <f t="shared" si="1"/>
        <v>2.9587210689572895E-2</v>
      </c>
      <c r="F52" s="31" t="s">
        <v>11</v>
      </c>
      <c r="G52" s="32" t="s">
        <v>64</v>
      </c>
    </row>
    <row r="53" spans="1:7">
      <c r="A53" s="5">
        <v>49</v>
      </c>
      <c r="B53" s="22" t="s">
        <v>31</v>
      </c>
      <c r="C53" s="24">
        <v>12489</v>
      </c>
      <c r="D53" s="45">
        <v>341</v>
      </c>
      <c r="E53" s="26">
        <f t="shared" si="1"/>
        <v>2.730402754423893E-2</v>
      </c>
      <c r="F53" s="31" t="s">
        <v>11</v>
      </c>
      <c r="G53" s="32" t="s">
        <v>64</v>
      </c>
    </row>
    <row r="54" spans="1:7">
      <c r="A54" s="5">
        <v>50</v>
      </c>
      <c r="B54" s="8" t="s">
        <v>39</v>
      </c>
      <c r="C54" s="20">
        <v>5343</v>
      </c>
      <c r="D54" s="20">
        <v>133</v>
      </c>
      <c r="E54" s="26">
        <f t="shared" si="1"/>
        <v>2.4892382556616133E-2</v>
      </c>
      <c r="F54" s="31" t="s">
        <v>11</v>
      </c>
      <c r="G54" s="32" t="s">
        <v>64</v>
      </c>
    </row>
    <row r="55" spans="1:7">
      <c r="A55" s="5">
        <v>51</v>
      </c>
      <c r="B55" s="8" t="s">
        <v>166</v>
      </c>
      <c r="C55" s="20">
        <v>966</v>
      </c>
      <c r="D55" s="20">
        <v>23</v>
      </c>
      <c r="E55" s="26">
        <f t="shared" si="1"/>
        <v>2.3809523809523808E-2</v>
      </c>
      <c r="F55" s="31" t="s">
        <v>11</v>
      </c>
      <c r="G55" s="32" t="s">
        <v>64</v>
      </c>
    </row>
    <row r="56" spans="1:7">
      <c r="A56" s="5">
        <v>52</v>
      </c>
      <c r="B56" s="8" t="s">
        <v>172</v>
      </c>
      <c r="C56" s="20">
        <v>1005</v>
      </c>
      <c r="D56" s="20">
        <v>22</v>
      </c>
      <c r="E56" s="26">
        <f t="shared" si="1"/>
        <v>2.1890547263681594E-2</v>
      </c>
      <c r="F56" s="31" t="s">
        <v>11</v>
      </c>
      <c r="G56" s="32" t="s">
        <v>64</v>
      </c>
    </row>
    <row r="57" spans="1:7">
      <c r="A57" s="72">
        <v>53</v>
      </c>
      <c r="B57" s="67" t="s">
        <v>45</v>
      </c>
      <c r="C57" s="90">
        <v>22571</v>
      </c>
      <c r="D57" s="68">
        <v>477</v>
      </c>
      <c r="E57" s="78">
        <f t="shared" si="1"/>
        <v>2.1133312657835274E-2</v>
      </c>
      <c r="F57" s="71" t="s">
        <v>11</v>
      </c>
      <c r="G57" s="81" t="s">
        <v>64</v>
      </c>
    </row>
    <row r="58" spans="1:7">
      <c r="A58" s="5">
        <v>54</v>
      </c>
      <c r="B58" s="8" t="s">
        <v>105</v>
      </c>
      <c r="C58" s="7">
        <v>16670</v>
      </c>
      <c r="D58" s="20">
        <v>317</v>
      </c>
      <c r="E58" s="26">
        <f t="shared" si="1"/>
        <v>1.901619676064787E-2</v>
      </c>
      <c r="F58" s="31" t="s">
        <v>90</v>
      </c>
      <c r="G58" s="32" t="s">
        <v>91</v>
      </c>
    </row>
    <row r="59" spans="1:7">
      <c r="A59" s="5">
        <v>55</v>
      </c>
      <c r="B59" s="8" t="s">
        <v>40</v>
      </c>
      <c r="C59" s="7">
        <v>114951</v>
      </c>
      <c r="D59" s="20">
        <v>2106</v>
      </c>
      <c r="E59" s="26">
        <f t="shared" si="1"/>
        <v>1.8320849753373177E-2</v>
      </c>
      <c r="F59" s="31" t="s">
        <v>90</v>
      </c>
      <c r="G59" s="32" t="s">
        <v>91</v>
      </c>
    </row>
    <row r="60" spans="1:7">
      <c r="A60" s="5">
        <v>56</v>
      </c>
      <c r="B60" s="22" t="s">
        <v>37</v>
      </c>
      <c r="C60" s="24">
        <v>4550</v>
      </c>
      <c r="D60" s="45">
        <v>61</v>
      </c>
      <c r="E60" s="26">
        <f t="shared" si="1"/>
        <v>1.3406593406593406E-2</v>
      </c>
      <c r="F60" s="31" t="s">
        <v>90</v>
      </c>
      <c r="G60" s="32" t="s">
        <v>91</v>
      </c>
    </row>
    <row r="61" spans="1:7">
      <c r="A61" s="5">
        <v>57</v>
      </c>
      <c r="B61" s="22" t="s">
        <v>67</v>
      </c>
      <c r="C61" s="24">
        <v>35771</v>
      </c>
      <c r="D61" s="45">
        <v>449</v>
      </c>
      <c r="E61" s="26">
        <f t="shared" si="1"/>
        <v>1.2552067317100445E-2</v>
      </c>
      <c r="F61" s="31" t="s">
        <v>90</v>
      </c>
      <c r="G61" s="32" t="s">
        <v>91</v>
      </c>
    </row>
    <row r="62" spans="1:7">
      <c r="A62" s="5">
        <v>58</v>
      </c>
      <c r="B62" s="22" t="s">
        <v>130</v>
      </c>
      <c r="C62" s="24">
        <v>48867</v>
      </c>
      <c r="D62" s="45">
        <v>528</v>
      </c>
      <c r="E62" s="26">
        <f t="shared" si="1"/>
        <v>1.0804837620480078E-2</v>
      </c>
      <c r="F62" s="31" t="s">
        <v>90</v>
      </c>
      <c r="G62" s="32" t="s">
        <v>91</v>
      </c>
    </row>
    <row r="63" spans="1:7">
      <c r="A63" s="5">
        <v>59</v>
      </c>
      <c r="B63" s="8" t="s">
        <v>85</v>
      </c>
      <c r="C63" s="20">
        <v>19395</v>
      </c>
      <c r="D63" s="20">
        <v>201</v>
      </c>
      <c r="E63" s="26">
        <f t="shared" si="1"/>
        <v>1.0363495746326373E-2</v>
      </c>
      <c r="F63" s="31" t="s">
        <v>90</v>
      </c>
      <c r="G63" s="32" t="s">
        <v>91</v>
      </c>
    </row>
    <row r="64" spans="1:7">
      <c r="A64" s="5">
        <v>60</v>
      </c>
      <c r="B64" s="8" t="s">
        <v>94</v>
      </c>
      <c r="C64" s="20">
        <v>1424</v>
      </c>
      <c r="D64" s="20">
        <v>14</v>
      </c>
      <c r="E64" s="26">
        <f t="shared" si="1"/>
        <v>9.8314606741573031E-3</v>
      </c>
      <c r="F64" s="31" t="s">
        <v>90</v>
      </c>
      <c r="G64" s="32" t="s">
        <v>91</v>
      </c>
    </row>
    <row r="65" spans="1:7">
      <c r="A65" s="5">
        <v>61</v>
      </c>
      <c r="B65" s="8" t="s">
        <v>46</v>
      </c>
      <c r="C65" s="20">
        <v>11264</v>
      </c>
      <c r="D65" s="20">
        <v>96</v>
      </c>
      <c r="E65" s="26">
        <f t="shared" si="1"/>
        <v>8.5227272727272721E-3</v>
      </c>
      <c r="F65" s="31" t="s">
        <v>90</v>
      </c>
      <c r="G65" s="32" t="s">
        <v>91</v>
      </c>
    </row>
    <row r="66" spans="1:7">
      <c r="A66" s="5">
        <v>62</v>
      </c>
      <c r="B66" s="8" t="s">
        <v>88</v>
      </c>
      <c r="C66" s="7">
        <v>1955</v>
      </c>
      <c r="D66" s="20">
        <v>16</v>
      </c>
      <c r="E66" s="26">
        <f t="shared" si="1"/>
        <v>8.1841432225063931E-3</v>
      </c>
      <c r="F66" s="31" t="s">
        <v>90</v>
      </c>
      <c r="G66" s="32" t="s">
        <v>91</v>
      </c>
    </row>
    <row r="67" spans="1:7">
      <c r="A67" s="5">
        <v>63</v>
      </c>
      <c r="B67" s="22" t="s">
        <v>56</v>
      </c>
      <c r="C67" s="24">
        <v>19372</v>
      </c>
      <c r="D67" s="45">
        <v>125</v>
      </c>
      <c r="E67" s="26">
        <f t="shared" si="1"/>
        <v>6.4526120173446213E-3</v>
      </c>
      <c r="F67" s="31" t="s">
        <v>90</v>
      </c>
      <c r="G67" s="32" t="s">
        <v>91</v>
      </c>
    </row>
    <row r="68" spans="1:7">
      <c r="A68" s="5">
        <v>64</v>
      </c>
      <c r="B68" s="22" t="s">
        <v>152</v>
      </c>
      <c r="C68" s="24">
        <v>3185</v>
      </c>
      <c r="D68" s="45">
        <v>20</v>
      </c>
      <c r="E68" s="26">
        <f t="shared" si="1"/>
        <v>6.2794348508634227E-3</v>
      </c>
      <c r="F68" s="31" t="s">
        <v>90</v>
      </c>
      <c r="G68" s="32" t="s">
        <v>91</v>
      </c>
    </row>
    <row r="69" spans="1:7">
      <c r="A69" s="5">
        <v>65</v>
      </c>
      <c r="B69" s="8" t="s">
        <v>52</v>
      </c>
      <c r="C69" s="20">
        <v>10464</v>
      </c>
      <c r="D69" s="20">
        <v>65</v>
      </c>
      <c r="E69" s="26">
        <f t="shared" ref="E69:E100" si="2">D69/C69</f>
        <v>6.2117737003058102E-3</v>
      </c>
      <c r="F69" s="31" t="s">
        <v>90</v>
      </c>
      <c r="G69" s="32" t="s">
        <v>91</v>
      </c>
    </row>
    <row r="70" spans="1:7">
      <c r="A70" s="5">
        <v>66</v>
      </c>
      <c r="B70" s="8" t="s">
        <v>71</v>
      </c>
      <c r="C70" s="20">
        <v>24225</v>
      </c>
      <c r="D70" s="20">
        <v>140</v>
      </c>
      <c r="E70" s="26">
        <f t="shared" si="2"/>
        <v>5.7791537667698659E-3</v>
      </c>
      <c r="F70" s="31" t="s">
        <v>90</v>
      </c>
      <c r="G70" s="32" t="s">
        <v>91</v>
      </c>
    </row>
    <row r="71" spans="1:7">
      <c r="A71" s="5">
        <v>67</v>
      </c>
      <c r="B71" s="22" t="s">
        <v>104</v>
      </c>
      <c r="C71" s="23">
        <v>14306</v>
      </c>
      <c r="D71" s="45">
        <v>81</v>
      </c>
      <c r="E71" s="26">
        <f t="shared" si="2"/>
        <v>5.6619600167761774E-3</v>
      </c>
      <c r="F71" s="31" t="s">
        <v>90</v>
      </c>
      <c r="G71" s="32" t="s">
        <v>91</v>
      </c>
    </row>
    <row r="72" spans="1:7">
      <c r="A72" s="5">
        <v>68</v>
      </c>
      <c r="B72" s="8" t="s">
        <v>28</v>
      </c>
      <c r="C72" s="20">
        <v>16616</v>
      </c>
      <c r="D72" s="20">
        <v>89</v>
      </c>
      <c r="E72" s="26">
        <f t="shared" si="2"/>
        <v>5.3562831006259025E-3</v>
      </c>
      <c r="F72" s="31" t="s">
        <v>90</v>
      </c>
      <c r="G72" s="32" t="s">
        <v>91</v>
      </c>
    </row>
    <row r="73" spans="1:7">
      <c r="A73" s="5">
        <v>69</v>
      </c>
      <c r="B73" s="22" t="s">
        <v>32</v>
      </c>
      <c r="C73" s="24">
        <v>984</v>
      </c>
      <c r="D73" s="45">
        <v>5</v>
      </c>
      <c r="E73" s="26">
        <f t="shared" si="2"/>
        <v>5.08130081300813E-3</v>
      </c>
      <c r="F73" s="31" t="s">
        <v>90</v>
      </c>
      <c r="G73" s="32" t="s">
        <v>91</v>
      </c>
    </row>
    <row r="74" spans="1:7">
      <c r="A74" s="5">
        <v>70</v>
      </c>
      <c r="B74" s="22" t="s">
        <v>47</v>
      </c>
      <c r="C74" s="23">
        <v>29874</v>
      </c>
      <c r="D74" s="45">
        <v>150</v>
      </c>
      <c r="E74" s="26">
        <f t="shared" si="2"/>
        <v>5.0210885720024098E-3</v>
      </c>
      <c r="F74" s="31" t="s">
        <v>90</v>
      </c>
      <c r="G74" s="32" t="s">
        <v>91</v>
      </c>
    </row>
    <row r="75" spans="1:7">
      <c r="A75" s="54">
        <v>71</v>
      </c>
      <c r="B75" s="55" t="s">
        <v>148</v>
      </c>
      <c r="C75" s="56">
        <v>1467</v>
      </c>
      <c r="D75" s="56">
        <v>7</v>
      </c>
      <c r="E75" s="61">
        <f t="shared" si="2"/>
        <v>4.7716428084526247E-3</v>
      </c>
      <c r="F75" s="60" t="s">
        <v>90</v>
      </c>
      <c r="G75" s="63" t="s">
        <v>91</v>
      </c>
    </row>
    <row r="76" spans="1:7">
      <c r="A76" s="5">
        <v>72</v>
      </c>
      <c r="B76" s="22" t="s">
        <v>101</v>
      </c>
      <c r="C76" s="24">
        <v>709</v>
      </c>
      <c r="D76" s="45">
        <v>3</v>
      </c>
      <c r="E76" s="26">
        <f t="shared" si="2"/>
        <v>4.2313117066290554E-3</v>
      </c>
      <c r="F76" s="31" t="s">
        <v>90</v>
      </c>
      <c r="G76" s="34" t="s">
        <v>118</v>
      </c>
    </row>
    <row r="77" spans="1:7">
      <c r="A77" s="5">
        <v>73</v>
      </c>
      <c r="B77" s="22" t="s">
        <v>99</v>
      </c>
      <c r="C77" s="24">
        <v>24493</v>
      </c>
      <c r="D77" s="45">
        <v>103</v>
      </c>
      <c r="E77" s="26">
        <f t="shared" si="2"/>
        <v>4.2052831421222391E-3</v>
      </c>
      <c r="F77" s="31" t="s">
        <v>90</v>
      </c>
      <c r="G77" s="32" t="s">
        <v>118</v>
      </c>
    </row>
    <row r="78" spans="1:7">
      <c r="A78" s="5">
        <v>74</v>
      </c>
      <c r="B78" s="8" t="s">
        <v>65</v>
      </c>
      <c r="C78" s="20">
        <v>21783</v>
      </c>
      <c r="D78" s="20">
        <v>83</v>
      </c>
      <c r="E78" s="26">
        <f t="shared" si="2"/>
        <v>3.810310792820089E-3</v>
      </c>
      <c r="F78" s="31" t="s">
        <v>90</v>
      </c>
      <c r="G78" s="34" t="s">
        <v>118</v>
      </c>
    </row>
    <row r="79" spans="1:7">
      <c r="A79" s="5">
        <v>75</v>
      </c>
      <c r="B79" s="8" t="s">
        <v>160</v>
      </c>
      <c r="C79" s="20">
        <v>3491</v>
      </c>
      <c r="D79" s="20">
        <v>13</v>
      </c>
      <c r="E79" s="26">
        <f t="shared" si="2"/>
        <v>3.7238613577771414E-3</v>
      </c>
      <c r="F79" s="31" t="s">
        <v>90</v>
      </c>
      <c r="G79" s="32" t="s">
        <v>118</v>
      </c>
    </row>
    <row r="80" spans="1:7">
      <c r="A80" s="5">
        <v>76</v>
      </c>
      <c r="B80" s="8" t="s">
        <v>110</v>
      </c>
      <c r="C80" s="20">
        <v>8133</v>
      </c>
      <c r="D80" s="20">
        <v>25</v>
      </c>
      <c r="E80" s="26">
        <f t="shared" si="2"/>
        <v>3.0738964711668512E-3</v>
      </c>
      <c r="F80" s="31" t="s">
        <v>90</v>
      </c>
      <c r="G80" s="34" t="s">
        <v>118</v>
      </c>
    </row>
    <row r="81" spans="1:7">
      <c r="A81" s="5">
        <v>77</v>
      </c>
      <c r="B81" s="22" t="s">
        <v>168</v>
      </c>
      <c r="C81" s="24">
        <v>1015</v>
      </c>
      <c r="D81" s="24">
        <v>3</v>
      </c>
      <c r="E81" s="26">
        <f t="shared" si="2"/>
        <v>2.9556650246305421E-3</v>
      </c>
      <c r="F81" s="31" t="s">
        <v>90</v>
      </c>
      <c r="G81" s="32" t="s">
        <v>118</v>
      </c>
    </row>
    <row r="82" spans="1:7">
      <c r="A82" s="5">
        <v>78</v>
      </c>
      <c r="B82" s="8" t="s">
        <v>76</v>
      </c>
      <c r="C82" s="20">
        <v>5907</v>
      </c>
      <c r="D82" s="20">
        <v>17</v>
      </c>
      <c r="E82" s="26">
        <f t="shared" si="2"/>
        <v>2.8779414254274591E-3</v>
      </c>
      <c r="F82" s="31" t="s">
        <v>90</v>
      </c>
      <c r="G82" s="34" t="s">
        <v>118</v>
      </c>
    </row>
    <row r="83" spans="1:7">
      <c r="A83" s="5">
        <v>79</v>
      </c>
      <c r="B83" s="22" t="s">
        <v>102</v>
      </c>
      <c r="C83" s="24">
        <v>11661</v>
      </c>
      <c r="D83" s="45">
        <v>32</v>
      </c>
      <c r="E83" s="26">
        <f t="shared" si="2"/>
        <v>2.7441900351599349E-3</v>
      </c>
      <c r="F83" s="31" t="s">
        <v>90</v>
      </c>
      <c r="G83" s="32" t="s">
        <v>118</v>
      </c>
    </row>
    <row r="84" spans="1:7">
      <c r="A84" s="5">
        <v>80</v>
      </c>
      <c r="B84" s="22" t="s">
        <v>14</v>
      </c>
      <c r="C84" s="24">
        <v>11435</v>
      </c>
      <c r="D84" s="45">
        <v>31</v>
      </c>
      <c r="E84" s="26">
        <f t="shared" si="2"/>
        <v>2.7109750765194579E-3</v>
      </c>
      <c r="F84" s="31" t="s">
        <v>90</v>
      </c>
      <c r="G84" s="34" t="s">
        <v>118</v>
      </c>
    </row>
    <row r="85" spans="1:7">
      <c r="A85" s="5">
        <v>81</v>
      </c>
      <c r="B85" s="8" t="s">
        <v>109</v>
      </c>
      <c r="C85" s="20">
        <v>3105</v>
      </c>
      <c r="D85" s="20">
        <v>8</v>
      </c>
      <c r="E85" s="26">
        <f t="shared" si="2"/>
        <v>2.5764895330112722E-3</v>
      </c>
      <c r="F85" s="31" t="s">
        <v>90</v>
      </c>
      <c r="G85" s="32" t="s">
        <v>118</v>
      </c>
    </row>
    <row r="86" spans="1:7">
      <c r="A86" s="5">
        <v>82</v>
      </c>
      <c r="B86" s="8" t="s">
        <v>125</v>
      </c>
      <c r="C86" s="7">
        <v>1182</v>
      </c>
      <c r="D86" s="20">
        <v>3</v>
      </c>
      <c r="E86" s="26">
        <f t="shared" si="2"/>
        <v>2.5380710659898475E-3</v>
      </c>
      <c r="F86" s="31" t="s">
        <v>90</v>
      </c>
      <c r="G86" s="34" t="s">
        <v>118</v>
      </c>
    </row>
    <row r="87" spans="1:7">
      <c r="A87" s="5">
        <v>83</v>
      </c>
      <c r="B87" s="8" t="s">
        <v>26</v>
      </c>
      <c r="C87" s="20">
        <v>2012</v>
      </c>
      <c r="D87" s="20">
        <v>5</v>
      </c>
      <c r="E87" s="26">
        <f t="shared" si="2"/>
        <v>2.485089463220676E-3</v>
      </c>
      <c r="F87" s="31" t="s">
        <v>90</v>
      </c>
      <c r="G87" s="32" t="s">
        <v>118</v>
      </c>
    </row>
    <row r="88" spans="1:7">
      <c r="A88" s="5">
        <v>84</v>
      </c>
      <c r="B88" s="8" t="s">
        <v>36</v>
      </c>
      <c r="C88" s="20">
        <v>12085</v>
      </c>
      <c r="D88" s="20">
        <v>27</v>
      </c>
      <c r="E88" s="26">
        <f t="shared" si="2"/>
        <v>2.2341745966073644E-3</v>
      </c>
      <c r="F88" s="31" t="s">
        <v>90</v>
      </c>
      <c r="G88" s="34" t="s">
        <v>118</v>
      </c>
    </row>
    <row r="89" spans="1:7">
      <c r="A89" s="5">
        <v>85</v>
      </c>
      <c r="B89" s="8" t="s">
        <v>44</v>
      </c>
      <c r="C89" s="20">
        <v>7720</v>
      </c>
      <c r="D89" s="20">
        <v>17</v>
      </c>
      <c r="E89" s="26">
        <f t="shared" si="2"/>
        <v>2.2020725388601035E-3</v>
      </c>
      <c r="F89" s="31" t="s">
        <v>90</v>
      </c>
      <c r="G89" s="32" t="s">
        <v>118</v>
      </c>
    </row>
    <row r="90" spans="1:7">
      <c r="A90" s="5">
        <v>86</v>
      </c>
      <c r="B90" s="22" t="s">
        <v>151</v>
      </c>
      <c r="C90" s="24">
        <v>3534</v>
      </c>
      <c r="D90" s="45">
        <v>7</v>
      </c>
      <c r="E90" s="26">
        <f t="shared" si="2"/>
        <v>1.9807583474816073E-3</v>
      </c>
      <c r="F90" s="31" t="s">
        <v>90</v>
      </c>
      <c r="G90" s="34" t="s">
        <v>118</v>
      </c>
    </row>
    <row r="91" spans="1:7">
      <c r="A91" s="5">
        <v>87</v>
      </c>
      <c r="B91" s="8" t="s">
        <v>74</v>
      </c>
      <c r="C91" s="20">
        <v>6109</v>
      </c>
      <c r="D91" s="20">
        <v>11</v>
      </c>
      <c r="E91" s="26">
        <f t="shared" si="2"/>
        <v>1.8006220330659681E-3</v>
      </c>
      <c r="F91" s="31" t="s">
        <v>90</v>
      </c>
      <c r="G91" s="32" t="s">
        <v>118</v>
      </c>
    </row>
    <row r="92" spans="1:7">
      <c r="A92" s="72">
        <v>88</v>
      </c>
      <c r="B92" s="67" t="s">
        <v>128</v>
      </c>
      <c r="C92" s="68">
        <v>3853</v>
      </c>
      <c r="D92" s="68">
        <v>6</v>
      </c>
      <c r="E92" s="78">
        <f t="shared" si="2"/>
        <v>1.5572281339216196E-3</v>
      </c>
      <c r="F92" s="71" t="s">
        <v>90</v>
      </c>
      <c r="G92" s="70" t="s">
        <v>118</v>
      </c>
    </row>
    <row r="93" spans="1:7">
      <c r="A93" s="5">
        <v>89</v>
      </c>
      <c r="B93" s="8" t="s">
        <v>158</v>
      </c>
      <c r="C93" s="20">
        <v>1364</v>
      </c>
      <c r="D93" s="20">
        <v>2</v>
      </c>
      <c r="E93" s="26">
        <f t="shared" si="2"/>
        <v>1.4662756598240469E-3</v>
      </c>
      <c r="F93" s="31" t="s">
        <v>90</v>
      </c>
      <c r="G93" s="32" t="s">
        <v>118</v>
      </c>
    </row>
    <row r="94" spans="1:7">
      <c r="A94" s="5">
        <v>90</v>
      </c>
      <c r="B94" s="8" t="s">
        <v>42</v>
      </c>
      <c r="C94" s="20">
        <v>9450</v>
      </c>
      <c r="D94" s="20">
        <v>13</v>
      </c>
      <c r="E94" s="26">
        <f t="shared" si="2"/>
        <v>1.3756613756613757E-3</v>
      </c>
      <c r="F94" s="31" t="s">
        <v>90</v>
      </c>
      <c r="G94" s="34" t="s">
        <v>144</v>
      </c>
    </row>
    <row r="95" spans="1:7">
      <c r="A95" s="5">
        <v>91</v>
      </c>
      <c r="B95" s="22" t="s">
        <v>150</v>
      </c>
      <c r="C95" s="24">
        <v>2614</v>
      </c>
      <c r="D95" s="45">
        <v>3</v>
      </c>
      <c r="E95" s="26">
        <f t="shared" si="2"/>
        <v>1.1476664116296864E-3</v>
      </c>
      <c r="F95" s="31" t="s">
        <v>90</v>
      </c>
      <c r="G95" s="32" t="s">
        <v>144</v>
      </c>
    </row>
    <row r="96" spans="1:7">
      <c r="A96" s="5">
        <v>92</v>
      </c>
      <c r="B96" s="22" t="s">
        <v>138</v>
      </c>
      <c r="C96" s="23">
        <v>5430</v>
      </c>
      <c r="D96" s="24">
        <v>6</v>
      </c>
      <c r="E96" s="26">
        <f t="shared" si="2"/>
        <v>1.1049723756906078E-3</v>
      </c>
      <c r="F96" s="31" t="s">
        <v>90</v>
      </c>
      <c r="G96" s="34" t="s">
        <v>144</v>
      </c>
    </row>
    <row r="97" spans="1:7">
      <c r="A97" s="5">
        <v>93</v>
      </c>
      <c r="B97" s="22" t="s">
        <v>161</v>
      </c>
      <c r="C97" s="24">
        <v>2871</v>
      </c>
      <c r="D97" s="45">
        <v>3</v>
      </c>
      <c r="E97" s="26">
        <f t="shared" si="2"/>
        <v>1.0449320794148381E-3</v>
      </c>
      <c r="F97" s="31" t="s">
        <v>90</v>
      </c>
      <c r="G97" s="32" t="s">
        <v>144</v>
      </c>
    </row>
    <row r="98" spans="1:7">
      <c r="A98" s="5">
        <v>94</v>
      </c>
      <c r="B98" s="8" t="s">
        <v>66</v>
      </c>
      <c r="C98" s="20">
        <v>3072</v>
      </c>
      <c r="D98" s="20">
        <v>3</v>
      </c>
      <c r="E98" s="26">
        <f t="shared" si="2"/>
        <v>9.765625E-4</v>
      </c>
      <c r="F98" s="31" t="s">
        <v>90</v>
      </c>
      <c r="G98" s="34" t="s">
        <v>144</v>
      </c>
    </row>
    <row r="99" spans="1:7">
      <c r="A99" s="5">
        <v>95</v>
      </c>
      <c r="B99" s="8" t="s">
        <v>133</v>
      </c>
      <c r="C99" s="20">
        <v>2535</v>
      </c>
      <c r="D99" s="20">
        <v>2</v>
      </c>
      <c r="E99" s="26">
        <f t="shared" si="2"/>
        <v>7.8895463510848124E-4</v>
      </c>
      <c r="F99" s="31" t="s">
        <v>90</v>
      </c>
      <c r="G99" s="32" t="s">
        <v>144</v>
      </c>
    </row>
    <row r="100" spans="1:7">
      <c r="A100" s="5">
        <v>96</v>
      </c>
      <c r="B100" s="22" t="s">
        <v>117</v>
      </c>
      <c r="C100" s="23">
        <v>8932</v>
      </c>
      <c r="D100" s="45">
        <v>7</v>
      </c>
      <c r="E100" s="26">
        <f t="shared" si="2"/>
        <v>7.836990595611285E-4</v>
      </c>
      <c r="F100" s="31" t="s">
        <v>90</v>
      </c>
      <c r="G100" s="34" t="s">
        <v>144</v>
      </c>
    </row>
    <row r="101" spans="1:7">
      <c r="A101" s="5">
        <v>97</v>
      </c>
      <c r="B101" s="22" t="s">
        <v>145</v>
      </c>
      <c r="C101" s="24">
        <v>1358</v>
      </c>
      <c r="D101" s="45">
        <v>1</v>
      </c>
      <c r="E101" s="26">
        <f t="shared" ref="E101:E110" si="3">D101/C101</f>
        <v>7.3637702503681884E-4</v>
      </c>
      <c r="F101" s="31" t="s">
        <v>90</v>
      </c>
      <c r="G101" s="32" t="s">
        <v>144</v>
      </c>
    </row>
    <row r="102" spans="1:7">
      <c r="A102" s="5">
        <v>98</v>
      </c>
      <c r="B102" s="8" t="s">
        <v>147</v>
      </c>
      <c r="C102" s="20">
        <v>4329</v>
      </c>
      <c r="D102" s="20">
        <v>3</v>
      </c>
      <c r="E102" s="26">
        <f t="shared" si="3"/>
        <v>6.93000693000693E-4</v>
      </c>
      <c r="F102" s="31" t="s">
        <v>90</v>
      </c>
      <c r="G102" s="34" t="s">
        <v>144</v>
      </c>
    </row>
    <row r="103" spans="1:7">
      <c r="A103" s="5">
        <v>99</v>
      </c>
      <c r="B103" s="8" t="s">
        <v>24</v>
      </c>
      <c r="C103" s="20">
        <v>7899</v>
      </c>
      <c r="D103" s="20">
        <v>5</v>
      </c>
      <c r="E103" s="26">
        <f t="shared" si="3"/>
        <v>6.3299151791365994E-4</v>
      </c>
      <c r="F103" s="31" t="s">
        <v>90</v>
      </c>
      <c r="G103" s="32" t="s">
        <v>144</v>
      </c>
    </row>
    <row r="104" spans="1:7">
      <c r="A104" s="5">
        <v>100</v>
      </c>
      <c r="B104" s="22" t="s">
        <v>162</v>
      </c>
      <c r="C104" s="24">
        <v>6834</v>
      </c>
      <c r="D104" s="24">
        <v>3</v>
      </c>
      <c r="E104" s="26">
        <f t="shared" si="3"/>
        <v>4.3898156277436348E-4</v>
      </c>
      <c r="F104" s="31" t="s">
        <v>90</v>
      </c>
      <c r="G104" s="34" t="s">
        <v>144</v>
      </c>
    </row>
    <row r="105" spans="1:7">
      <c r="A105" s="5">
        <v>101</v>
      </c>
      <c r="B105" s="22" t="s">
        <v>165</v>
      </c>
      <c r="C105" s="24">
        <v>5313</v>
      </c>
      <c r="D105" s="45">
        <v>2</v>
      </c>
      <c r="E105" s="26">
        <f t="shared" si="3"/>
        <v>3.7643515904385469E-4</v>
      </c>
      <c r="F105" s="31" t="s">
        <v>90</v>
      </c>
      <c r="G105" s="32" t="s">
        <v>144</v>
      </c>
    </row>
    <row r="106" spans="1:7">
      <c r="A106" s="5">
        <v>102</v>
      </c>
      <c r="B106" s="22" t="s">
        <v>164</v>
      </c>
      <c r="C106" s="23">
        <v>5342</v>
      </c>
      <c r="D106" s="45">
        <v>2</v>
      </c>
      <c r="E106" s="26">
        <f t="shared" si="3"/>
        <v>3.7439161362785476E-4</v>
      </c>
      <c r="F106" s="31" t="s">
        <v>90</v>
      </c>
      <c r="G106" s="34" t="s">
        <v>144</v>
      </c>
    </row>
    <row r="107" spans="1:7">
      <c r="A107" s="5">
        <v>103</v>
      </c>
      <c r="B107" s="8" t="s">
        <v>41</v>
      </c>
      <c r="C107" s="7">
        <v>1608</v>
      </c>
      <c r="D107" s="20">
        <v>0</v>
      </c>
      <c r="E107" s="26">
        <f t="shared" si="3"/>
        <v>0</v>
      </c>
      <c r="F107" s="31" t="s">
        <v>90</v>
      </c>
      <c r="G107" s="32" t="s">
        <v>144</v>
      </c>
    </row>
    <row r="108" spans="1:7">
      <c r="A108" s="5">
        <v>104</v>
      </c>
      <c r="B108" s="8" t="s">
        <v>29</v>
      </c>
      <c r="C108" s="20">
        <v>307</v>
      </c>
      <c r="D108" s="20">
        <v>0</v>
      </c>
      <c r="E108" s="26">
        <f t="shared" si="3"/>
        <v>0</v>
      </c>
      <c r="F108" s="31" t="s">
        <v>90</v>
      </c>
      <c r="G108" s="34" t="s">
        <v>144</v>
      </c>
    </row>
    <row r="109" spans="1:7">
      <c r="A109" s="5">
        <v>105</v>
      </c>
      <c r="B109" s="8" t="s">
        <v>167</v>
      </c>
      <c r="C109" s="7">
        <v>1630</v>
      </c>
      <c r="D109" s="20">
        <v>0</v>
      </c>
      <c r="E109" s="26">
        <f t="shared" si="3"/>
        <v>0</v>
      </c>
      <c r="F109" s="31" t="s">
        <v>90</v>
      </c>
      <c r="G109" s="32" t="s">
        <v>144</v>
      </c>
    </row>
    <row r="110" spans="1:7">
      <c r="A110" s="5">
        <v>106</v>
      </c>
      <c r="B110" s="22" t="s">
        <v>75</v>
      </c>
      <c r="C110" s="24">
        <v>5499</v>
      </c>
      <c r="D110" s="45">
        <v>0</v>
      </c>
      <c r="E110" s="26">
        <f t="shared" si="3"/>
        <v>0</v>
      </c>
      <c r="F110" s="31" t="s">
        <v>90</v>
      </c>
      <c r="G110" s="34" t="s">
        <v>144</v>
      </c>
    </row>
    <row r="111" spans="1:7">
      <c r="E111" s="115"/>
    </row>
  </sheetData>
  <sortState xmlns:xlrd2="http://schemas.microsoft.com/office/spreadsheetml/2017/richdata2" ref="A111:H158">
    <sortCondition ref="B111:B158"/>
  </sortState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Muruaga</dc:creator>
  <cp:keywords/>
  <dc:description/>
  <cp:lastModifiedBy/>
  <cp:revision/>
  <dcterms:created xsi:type="dcterms:W3CDTF">2023-07-12T18:59:02Z</dcterms:created>
  <dcterms:modified xsi:type="dcterms:W3CDTF">2024-03-01T20:27:14Z</dcterms:modified>
  <cp:category/>
  <cp:contentStatus/>
</cp:coreProperties>
</file>